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0" windowWidth="9720" windowHeight="6540" activeTab="1"/>
  </bookViews>
  <sheets>
    <sheet name="Total" sheetId="1" r:id="rId1"/>
    <sheet name="CCB-Discussion" sheetId="2" r:id="rId2"/>
  </sheets>
  <definedNames>
    <definedName name="CCB">'CCB-Discussion'!$E$5:$E$16</definedName>
    <definedName name="Liste">'CCB-Discussion'!$B$5:$B$16</definedName>
    <definedName name="SARPs">'CCB-Discussion'!$B$5:$B$16</definedName>
    <definedName name="state">'CCB-Discussion'!#REF!</definedName>
    <definedName name="version">'CCB-Discussion'!$C$5:$C$16</definedName>
  </definedNames>
  <calcPr fullCalcOnLoad="1"/>
  <pivotCaches>
    <pivotCache cacheId="43" r:id="rId3"/>
  </pivotCaches>
</workbook>
</file>

<file path=xl/sharedStrings.xml><?xml version="1.0" encoding="utf-8"?>
<sst xmlns="http://schemas.openxmlformats.org/spreadsheetml/2006/main" count="749" uniqueCount="158">
  <si>
    <t xml:space="preserve">SARPs </t>
  </si>
  <si>
    <t>Title</t>
  </si>
  <si>
    <t>IV1.1</t>
  </si>
  <si>
    <t>CM</t>
  </si>
  <si>
    <t>Time Stamp Addition</t>
  </si>
  <si>
    <t>ADS</t>
  </si>
  <si>
    <t>Unbounded ASN.1 Types</t>
  </si>
  <si>
    <t>CPDLC</t>
  </si>
  <si>
    <t>Start Collision in CPDLC</t>
  </si>
  <si>
    <t>Invalid Reference to 'Flight Id'</t>
  </si>
  <si>
    <t>RESOLVED</t>
  </si>
  <si>
    <t>Facility Designation Correction</t>
  </si>
  <si>
    <t>Revision on Position Definition</t>
  </si>
  <si>
    <t>Range is Wrong for VHF Frequency Variable</t>
  </si>
  <si>
    <t>Missing Uplink Message Element 200</t>
  </si>
  <si>
    <t>Ref.</t>
  </si>
  <si>
    <t>Vers.</t>
  </si>
  <si>
    <t>ETD Correction</t>
  </si>
  <si>
    <t>Validity Indication for Downlink Parameters</t>
  </si>
  <si>
    <t>CCB Status</t>
  </si>
  <si>
    <t>Somme</t>
  </si>
  <si>
    <t>Somme ADS</t>
  </si>
  <si>
    <t>Somme CM</t>
  </si>
  <si>
    <t>Somme CPDLC</t>
  </si>
  <si>
    <t>Total</t>
  </si>
  <si>
    <t>NB PDR</t>
  </si>
  <si>
    <t>Version</t>
  </si>
  <si>
    <t>SME Rec.</t>
  </si>
  <si>
    <t>WITHDRAWN</t>
  </si>
  <si>
    <t>"Shall" in recommendation</t>
  </si>
  <si>
    <t>Invalid ASN.1</t>
  </si>
  <si>
    <t>Redundant Reason Code</t>
  </si>
  <si>
    <t>Removal of "Speed-units"</t>
  </si>
  <si>
    <t>Missing Exception Case</t>
  </si>
  <si>
    <t>ATC Connections</t>
  </si>
  <si>
    <t>Invalid error handling</t>
  </si>
  <si>
    <t>Modification UnitName Definition</t>
  </si>
  <si>
    <t>Proposed change to ASN.1 UM189</t>
  </si>
  <si>
    <t>ASN.1 Definition of VerticalVisibility</t>
  </si>
  <si>
    <t>ASN.1 Definition of VisibilityNautMiles</t>
  </si>
  <si>
    <t>FIS</t>
  </si>
  <si>
    <t>Invalid parameter description of the FIS-Update-Contract response</t>
  </si>
  <si>
    <t>T-LI-1 Timer Expiration</t>
  </si>
  <si>
    <t>Somme FIS</t>
  </si>
  <si>
    <t>Reception of a negative D-START confirmation</t>
  </si>
  <si>
    <t>Exception Handling Correction</t>
  </si>
  <si>
    <t>Not permitted PDU in D-END indication</t>
  </si>
  <si>
    <t>Additional Traffic Type</t>
  </si>
  <si>
    <t>Reduction on Potential Message Size</t>
  </si>
  <si>
    <t>Position Report Format Change in PANSRAC</t>
  </si>
  <si>
    <t>Incorrect range for LevelFeet parameter</t>
  </si>
  <si>
    <t>Invalid Message Response</t>
  </si>
  <si>
    <t>Routing Class must be ATC</t>
  </si>
  <si>
    <t>Airway name changed to ATSRouteDesignator</t>
  </si>
  <si>
    <t>VHF Frequency/Frequencyvhfchannel</t>
  </si>
  <si>
    <t>Unrecoverable Error only as recommendation</t>
  </si>
  <si>
    <t>Additional data in the ERROR message</t>
  </si>
  <si>
    <t>Maximum Size of an ATIS Report</t>
  </si>
  <si>
    <t>Positive Ack on a negative contract-update response</t>
  </si>
  <si>
    <t>ArrivalRunway ASN.1 Definition</t>
  </si>
  <si>
    <t>Facility Function ASN.1 definition</t>
  </si>
  <si>
    <t>Meaningless Requirement Can Not Be Met</t>
  </si>
  <si>
    <t xml:space="preserve">Exception Handling Correction </t>
  </si>
  <si>
    <t>SV2</t>
  </si>
  <si>
    <t>Various editorial defects</t>
  </si>
  <si>
    <t>Somme SV2</t>
  </si>
  <si>
    <t>Reception of a Cancel Contracts Accept APDU</t>
  </si>
  <si>
    <t>Distance Offset Definition</t>
  </si>
  <si>
    <t>Reserved Message Element</t>
  </si>
  <si>
    <t>MAYDAY / PAN PAN PAN</t>
  </si>
  <si>
    <t>CPDLC Route Clearance</t>
  </si>
  <si>
    <t>IV2.1</t>
  </si>
  <si>
    <t>Update Contract cancelled during contract establshment</t>
  </si>
  <si>
    <t>Invalid values for t-DC-2 and t-UC-2</t>
  </si>
  <si>
    <t>Errors introduced in version 2.0</t>
  </si>
  <si>
    <t>IV2.2</t>
  </si>
  <si>
    <t>Error in tables 2.2.1.5-31 and 32</t>
  </si>
  <si>
    <t>Editorial Errors</t>
  </si>
  <si>
    <t>FORWARDED</t>
  </si>
  <si>
    <t>Alignment of the ASN.1 description</t>
  </si>
  <si>
    <t>Simultaneous air and ground cancellation</t>
  </si>
  <si>
    <t>FIS-provider-abort Reason parameter</t>
  </si>
  <si>
    <t>ICAO Edition 2.2 Editorials</t>
  </si>
  <si>
    <t>t-inactivity timer management</t>
  </si>
  <si>
    <t>Invalid list of allowed APDUs in D-START cnf</t>
  </si>
  <si>
    <t>Invalid state change</t>
  </si>
  <si>
    <t>Incomplete requirement</t>
  </si>
  <si>
    <t>Erroneous handling of unexpected QOS</t>
  </si>
  <si>
    <t>REJECTED</t>
  </si>
  <si>
    <t>Minor defects</t>
  </si>
  <si>
    <t>Useless parameters passed from PC to LI</t>
  </si>
  <si>
    <t>Erroneous parameter name and PDU element name for cancel event contract</t>
  </si>
  <si>
    <t>Erroneous exception handling for D-START confirmation</t>
  </si>
  <si>
    <t>Erroneous exception handling for D-DATA indication</t>
  </si>
  <si>
    <t>Erroneous exception handling for D-ABORT indication</t>
  </si>
  <si>
    <t>Erroneous exception handling for D-END confirmation</t>
  </si>
  <si>
    <t>Inspecified initial state in transitions</t>
  </si>
  <si>
    <t>Error in Altimeter setting</t>
  </si>
  <si>
    <t>Extraneous transitions in ground LI and air LI modules</t>
  </si>
  <si>
    <t>Additional APDU to expect in D-START confirmation</t>
  </si>
  <si>
    <t>State table/Protocol Description inconsistency</t>
  </si>
  <si>
    <t>Problems with ICAO V2.2 CPDLC SARPs</t>
  </si>
  <si>
    <t>CMLogonResponse Correction</t>
  </si>
  <si>
    <t>Comparison of Doc 9795 with Doc 4444</t>
  </si>
  <si>
    <t>EPP Issue</t>
  </si>
  <si>
    <t>Comments</t>
  </si>
  <si>
    <t>Timer Activation</t>
  </si>
  <si>
    <t>Error in the ARF protocol</t>
  </si>
  <si>
    <t>PDR</t>
  </si>
  <si>
    <t>IV2.3 = Doc 9705</t>
  </si>
  <si>
    <t>Engineering Version Discrepancies and Editorial Errors</t>
  </si>
  <si>
    <t>PROPOSED DEFECT REPORTS - STATUS</t>
  </si>
  <si>
    <t>ASN.1 syntax error</t>
  </si>
  <si>
    <t>Facility Designation User Requirements Correction</t>
  </si>
  <si>
    <t>ASN.1 Syntax Error</t>
  </si>
  <si>
    <t>State table/Protocol Description inconsistency (2nd Issue)</t>
  </si>
  <si>
    <t>ADOPTED</t>
  </si>
  <si>
    <t>CPDLC vs. ICAO Doc 4444, Amd 2</t>
  </si>
  <si>
    <t xml:space="preserve">Stop t-LI-1 Timer </t>
  </si>
  <si>
    <t>ACCEPTED</t>
  </si>
  <si>
    <t>Exception Handling Situation missing</t>
  </si>
  <si>
    <t>PDR 97100007 Follow-up</t>
  </si>
  <si>
    <t>FIS Abort Codes ASN.1</t>
  </si>
  <si>
    <t>Timers need to be reset</t>
  </si>
  <si>
    <t>Actions upon t-LI timer expiration</t>
  </si>
  <si>
    <t>Conflicting requirements</t>
  </si>
  <si>
    <t>D-START Calling Peer Id</t>
  </si>
  <si>
    <t>LI  Abort Situations</t>
  </si>
  <si>
    <t>D-END allowed only if no contract in place</t>
  </si>
  <si>
    <t xml:space="preserve">D-START QOS Routing Class </t>
  </si>
  <si>
    <t>LI Problems Abort Situations</t>
  </si>
  <si>
    <t>QOS in D-START primitives</t>
  </si>
  <si>
    <t>QOS routing class in D-START primitives</t>
  </si>
  <si>
    <t>Invalid Value for the Originator parameter</t>
  </si>
  <si>
    <t>Error in Subsetting Rules</t>
  </si>
  <si>
    <t>Impact</t>
  </si>
  <si>
    <t>D</t>
  </si>
  <si>
    <t>C</t>
  </si>
  <si>
    <t>Closure Messages</t>
  </si>
  <si>
    <t>B</t>
  </si>
  <si>
    <t>n/a</t>
  </si>
  <si>
    <t>QOS in D-START primitives (ARF)</t>
  </si>
  <si>
    <t>Invalid default value for the ATIS type</t>
  </si>
  <si>
    <t>Error message with concatenated free text</t>
  </si>
  <si>
    <t>8.33 spacing</t>
  </si>
  <si>
    <t>A</t>
  </si>
  <si>
    <t>New chapter 8</t>
  </si>
  <si>
    <t>Logon Request/Response Clarification</t>
  </si>
  <si>
    <t>Missing requirement for ADS-demand-contract response</t>
  </si>
  <si>
    <t>E</t>
  </si>
  <si>
    <t>in Doc 9705 Ed 1</t>
  </si>
  <si>
    <t>in Doc 9705 Ed 2</t>
  </si>
  <si>
    <t xml:space="preserve"> </t>
  </si>
  <si>
    <t>CM rejected logon clarification</t>
  </si>
  <si>
    <t>Doc9705_ed2</t>
  </si>
  <si>
    <t>Doc9705_ed1</t>
  </si>
  <si>
    <t>in Doc 9705 Ed 3</t>
  </si>
  <si>
    <t>in Doc 9705 ED 3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</si>
</sst>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#######"/>
    <numFmt numFmtId="165" formatCode="0000000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5" fontId="0" fillId="0" borderId="0" xfId="0" applyNumberFormat="1" applyAlignment="1">
      <alignment horizontal="right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5" fontId="0" fillId="0" borderId="1" xfId="0" applyNumberFormat="1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0" xfId="0" applyFill="1" applyAlignment="1">
      <alignment wrapText="1"/>
    </xf>
    <xf numFmtId="165" fontId="0" fillId="0" borderId="12" xfId="0" applyNumberForma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2" xfId="0" applyFill="1" applyBorder="1" applyAlignment="1">
      <alignment horizontal="center" wrapText="1"/>
    </xf>
    <xf numFmtId="165" fontId="0" fillId="0" borderId="12" xfId="0" applyNumberFormat="1" applyFill="1" applyBorder="1" applyAlignment="1">
      <alignment horizontal="right" wrapText="1"/>
    </xf>
    <xf numFmtId="165" fontId="0" fillId="0" borderId="12" xfId="0" applyNumberFormat="1" applyFill="1" applyBorder="1" applyAlignment="1">
      <alignment wrapText="1"/>
    </xf>
    <xf numFmtId="165" fontId="0" fillId="0" borderId="12" xfId="0" applyNumberForma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Fill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165" fontId="0" fillId="0" borderId="12" xfId="0" applyNumberFormat="1" applyBorder="1" applyAlignment="1">
      <alignment horizontal="right" wrapText="1"/>
    </xf>
    <xf numFmtId="0" fontId="0" fillId="0" borderId="12" xfId="0" applyBorder="1" applyAlignment="1">
      <alignment horizontal="center" wrapText="1"/>
    </xf>
    <xf numFmtId="165" fontId="0" fillId="0" borderId="13" xfId="0" applyNumberForma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2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165" fontId="0" fillId="2" borderId="0" xfId="0" applyNumberFormat="1" applyFill="1" applyAlignment="1">
      <alignment horizontal="right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/>
    </xf>
    <xf numFmtId="0" fontId="0" fillId="2" borderId="8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NumberFormat="1" applyFill="1" applyBorder="1" applyAlignment="1">
      <alignment/>
    </xf>
    <xf numFmtId="0" fontId="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bgColor rgb="FFFFFF00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H128" sheet="CCB-Discussion"/>
  </cacheSource>
  <cacheFields count="9">
    <cacheField name="Ref.">
      <sharedItems containsSemiMixedTypes="0" containsString="0" containsMixedTypes="0" containsNumber="1" containsInteger="1"/>
    </cacheField>
    <cacheField name="SARPs ">
      <sharedItems containsBlank="1" containsMixedTypes="0" count="7">
        <s v="SV2"/>
        <s v="CM"/>
        <s v="ADS"/>
        <s v="CPDLC"/>
        <s v="FIS"/>
        <s v="FIS(ATIS)"/>
        <m/>
      </sharedItems>
    </cacheField>
    <cacheField name="Vers.">
      <sharedItems containsBlank="1" containsMixedTypes="0" count="14">
        <s v="IV1.1"/>
        <s v="IV2.1"/>
        <s v="IV2.2"/>
        <s v="Doc9705_ed1"/>
        <s v="Doc9705_ed2"/>
        <m/>
        <s v="V2.0"/>
        <s v="1.1"/>
        <s v="2.1"/>
        <s v="IV2.3"/>
        <s v="2.3"/>
        <s v="V2.3"/>
        <s v="IV2.?"/>
        <s v="IV3.0"/>
      </sharedItems>
    </cacheField>
    <cacheField name="Title">
      <sharedItems containsMixedTypes="0"/>
    </cacheField>
    <cacheField name="CCB Status">
      <sharedItems containsBlank="1" containsMixedTypes="0" count="14">
        <s v="ADOPTED"/>
        <s v="WITHDRAWN"/>
        <s v="FORWARDED"/>
        <s v="REJECTED"/>
        <s v="ACCEPTED"/>
        <s v="RESOLVED"/>
        <s v="PROPOSED"/>
        <s v="SUBMITTED"/>
        <m/>
        <s v="P+E21"/>
        <s v="SUBMIIED"/>
        <s v="RSOLVED"/>
        <s v="RESOLVED+E83"/>
        <s v="SUBMIITED"/>
      </sharedItems>
    </cacheField>
    <cacheField name="SME Rec.">
      <sharedItems containsBlank="1" containsMixedTypes="0" count="3">
        <m/>
        <s v="RESOLVED"/>
        <s v=" "/>
      </sharedItems>
    </cacheField>
    <cacheField name="Comments">
      <sharedItems containsBlank="1" containsMixedTypes="0" count="4">
        <s v="in Doc 9705 Ed 1"/>
        <m/>
        <s v="in Doc 9705 Ed 2"/>
        <s v="in Doc 9705 Ed 3"/>
      </sharedItems>
    </cacheField>
    <cacheField name="PDR">
      <sharedItems containsSemiMixedTypes="0" containsString="0" containsMixedTypes="0" containsNumber="1" containsInteger="1" count="1">
        <n v="1"/>
      </sharedItems>
    </cacheField>
    <cacheField name="Champ1" formula="0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2" cacheId="43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E4:H44" firstHeaderRow="2" firstDataRow="2" firstDataCol="3"/>
  <pivotFields count="9">
    <pivotField compact="0" outline="0" subtotalTop="0" showAll="0"/>
    <pivotField axis="axisRow" compact="0" outline="0" subtotalTop="0" showAll="0">
      <items count="8">
        <item x="2"/>
        <item x="1"/>
        <item x="3"/>
        <item m="1" x="5"/>
        <item h="1" m="1" x="6"/>
        <item x="4"/>
        <item x="0"/>
        <item t="default"/>
      </items>
    </pivotField>
    <pivotField axis="axisRow" compact="0" outline="0" subtotalTop="0" showAll="0" name="Version" defaultSubtotal="0">
      <items count="14">
        <item x="0"/>
        <item h="1" m="1" x="5"/>
        <item m="1" x="6"/>
        <item m="1" x="7"/>
        <item x="1"/>
        <item m="1" x="8"/>
        <item x="2"/>
        <item m="1" x="9"/>
        <item m="1" x="10"/>
        <item m="1" x="11"/>
        <item m="1" x="12"/>
        <item m="1" x="13"/>
        <item x="3"/>
        <item x="4"/>
      </items>
    </pivotField>
    <pivotField compact="0" outline="0" subtotalTop="0" showAll="0"/>
    <pivotField axis="axisRow" compact="0" outline="0" subtotalTop="0" showAll="0">
      <items count="15">
        <item x="4"/>
        <item m="1" x="6"/>
        <item m="1" x="7"/>
        <item m="1" x="8"/>
        <item x="5"/>
        <item x="3"/>
        <item x="1"/>
        <item m="1" x="9"/>
        <item x="2"/>
        <item x="0"/>
        <item m="1" x="10"/>
        <item m="1" x="11"/>
        <item m="1" x="12"/>
        <item m="1" x="13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dragToRow="0" dragToCol="0" dragToPage="0" defaultSubtotal="0"/>
  </pivotFields>
  <rowFields count="3">
    <field x="1"/>
    <field x="2"/>
    <field x="4"/>
  </rowFields>
  <rowItems count="39">
    <i>
      <x/>
      <x/>
      <x v="6"/>
    </i>
    <i r="2">
      <x v="9"/>
    </i>
    <i r="1">
      <x v="4"/>
      <x v="9"/>
    </i>
    <i r="1">
      <x v="6"/>
      <x v="5"/>
    </i>
    <i r="2">
      <x v="6"/>
    </i>
    <i r="2">
      <x v="9"/>
    </i>
    <i r="1">
      <x v="12"/>
      <x v="9"/>
    </i>
    <i r="1">
      <x v="13"/>
      <x/>
    </i>
    <i t="default">
      <x/>
    </i>
    <i>
      <x v="1"/>
      <x/>
      <x v="6"/>
    </i>
    <i r="2">
      <x v="9"/>
    </i>
    <i r="1">
      <x v="6"/>
      <x v="5"/>
    </i>
    <i r="2">
      <x v="6"/>
    </i>
    <i r="2">
      <x v="9"/>
    </i>
    <i r="1">
      <x v="12"/>
      <x v="9"/>
    </i>
    <i r="1">
      <x v="13"/>
      <x v="4"/>
    </i>
    <i r="2">
      <x v="5"/>
    </i>
    <i t="default">
      <x v="1"/>
    </i>
    <i>
      <x v="2"/>
      <x/>
      <x v="6"/>
    </i>
    <i r="2">
      <x v="9"/>
    </i>
    <i r="1">
      <x v="6"/>
      <x v="5"/>
    </i>
    <i r="2">
      <x v="9"/>
    </i>
    <i r="1">
      <x v="12"/>
      <x v="6"/>
    </i>
    <i r="2">
      <x v="9"/>
    </i>
    <i t="default">
      <x v="2"/>
    </i>
    <i>
      <x v="5"/>
      <x/>
      <x v="9"/>
    </i>
    <i r="1">
      <x v="4"/>
      <x v="9"/>
    </i>
    <i r="1">
      <x v="6"/>
      <x v="5"/>
    </i>
    <i r="2">
      <x v="8"/>
    </i>
    <i r="2">
      <x v="9"/>
    </i>
    <i r="1">
      <x v="12"/>
      <x v="5"/>
    </i>
    <i r="2">
      <x v="9"/>
    </i>
    <i t="default">
      <x v="5"/>
    </i>
    <i>
      <x v="6"/>
      <x/>
      <x v="9"/>
    </i>
    <i r="1">
      <x v="6"/>
      <x v="9"/>
    </i>
    <i r="1">
      <x v="12"/>
      <x v="9"/>
    </i>
    <i r="1">
      <x v="13"/>
      <x/>
    </i>
    <i t="default">
      <x v="6"/>
    </i>
    <i t="grand">
      <x/>
    </i>
  </rowItems>
  <colItems count="1">
    <i/>
  </colItems>
  <dataFields count="1">
    <dataField name="NB PDR" fld="7" subtotal="count" baseField="0" baseItem="0"/>
  </dataFields>
  <formats count="7">
    <format dxfId="0">
      <pivotArea outline="0" fieldPosition="0" dataOnly="0">
        <references count="1">
          <reference field="4" count="1">
            <x v="0"/>
          </reference>
        </references>
      </pivotArea>
    </format>
    <format dxfId="0">
      <pivotArea outline="0" fieldPosition="0" dataOnly="0">
        <references count="1">
          <reference field="4" count="1">
            <x v="8"/>
          </reference>
        </references>
      </pivotArea>
    </format>
    <format dxfId="1">
      <pivotArea outline="0" fieldPosition="0" dataOnly="0">
        <references count="1">
          <reference field="4" count="1">
            <x v="8"/>
          </reference>
        </references>
      </pivotArea>
    </format>
    <format dxfId="0">
      <pivotArea outline="0" fieldPosition="0" dataOnly="0">
        <references count="1">
          <reference field="4" count="1">
            <x v="1"/>
          </reference>
        </references>
      </pivotArea>
    </format>
    <format dxfId="0">
      <pivotArea outline="0" fieldPosition="0" dataOnly="0">
        <references count="1">
          <reference field="4" count="1">
            <x v="2"/>
          </reference>
        </references>
      </pivotArea>
    </format>
    <format dxfId="0">
      <pivotArea outline="0" fieldPosition="0" dataOnly="0">
        <references count="1">
          <reference field="4" count="1">
            <x v="8"/>
          </reference>
        </references>
      </pivotArea>
    </format>
    <format dxfId="1">
      <pivotArea outline="0" fieldPosition="0" dataOnly="0">
        <references count="1">
          <reference field="4" count="1">
            <x v="8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workbookViewId="0" topLeftCell="C25">
      <selection activeCell="H46" sqref="H46"/>
    </sheetView>
  </sheetViews>
  <sheetFormatPr defaultColWidth="11.421875" defaultRowHeight="12.75"/>
  <cols>
    <col min="7" max="7" width="13.140625" style="0" customWidth="1"/>
    <col min="8" max="9" width="7.421875" style="0" customWidth="1"/>
  </cols>
  <sheetData>
    <row r="2" spans="1:11" ht="12.75">
      <c r="A2" s="52" t="s">
        <v>111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4" spans="5:8" ht="12.75">
      <c r="E4" s="6" t="s">
        <v>25</v>
      </c>
      <c r="F4" s="12"/>
      <c r="G4" s="12"/>
      <c r="H4" s="13"/>
    </row>
    <row r="5" spans="5:8" ht="12.75">
      <c r="E5" s="7" t="s">
        <v>0</v>
      </c>
      <c r="F5" s="7" t="s">
        <v>26</v>
      </c>
      <c r="G5" s="7" t="s">
        <v>19</v>
      </c>
      <c r="H5" s="13" t="s">
        <v>20</v>
      </c>
    </row>
    <row r="6" spans="5:8" ht="12.75">
      <c r="E6" s="6" t="s">
        <v>5</v>
      </c>
      <c r="F6" s="6" t="s">
        <v>2</v>
      </c>
      <c r="G6" s="6" t="s">
        <v>28</v>
      </c>
      <c r="H6" s="14">
        <v>2</v>
      </c>
    </row>
    <row r="7" spans="5:8" ht="12.75">
      <c r="E7" s="8"/>
      <c r="F7" s="8"/>
      <c r="G7" s="9" t="s">
        <v>116</v>
      </c>
      <c r="H7" s="15">
        <v>11</v>
      </c>
    </row>
    <row r="8" spans="5:8" ht="12.75">
      <c r="E8" s="8"/>
      <c r="F8" s="6" t="s">
        <v>71</v>
      </c>
      <c r="G8" s="6" t="s">
        <v>116</v>
      </c>
      <c r="H8" s="14">
        <v>1</v>
      </c>
    </row>
    <row r="9" spans="5:8" ht="12.75">
      <c r="E9" s="8"/>
      <c r="F9" s="6" t="s">
        <v>75</v>
      </c>
      <c r="G9" s="6" t="s">
        <v>88</v>
      </c>
      <c r="H9" s="14">
        <v>2</v>
      </c>
    </row>
    <row r="10" spans="5:8" ht="12.75">
      <c r="E10" s="8"/>
      <c r="F10" s="8"/>
      <c r="G10" s="9" t="s">
        <v>28</v>
      </c>
      <c r="H10" s="15">
        <v>1</v>
      </c>
    </row>
    <row r="11" spans="5:8" ht="12.75">
      <c r="E11" s="8"/>
      <c r="F11" s="8"/>
      <c r="G11" s="9" t="s">
        <v>116</v>
      </c>
      <c r="H11" s="15">
        <v>8</v>
      </c>
    </row>
    <row r="12" spans="5:8" ht="12.75">
      <c r="E12" s="8"/>
      <c r="F12" s="6" t="s">
        <v>155</v>
      </c>
      <c r="G12" s="6" t="s">
        <v>116</v>
      </c>
      <c r="H12" s="14">
        <v>9</v>
      </c>
    </row>
    <row r="13" spans="5:8" ht="12.75">
      <c r="E13" s="8"/>
      <c r="F13" s="6" t="s">
        <v>154</v>
      </c>
      <c r="G13" s="48" t="s">
        <v>119</v>
      </c>
      <c r="H13" s="49">
        <v>1</v>
      </c>
    </row>
    <row r="14" spans="5:8" ht="12.75">
      <c r="E14" s="6" t="s">
        <v>21</v>
      </c>
      <c r="F14" s="10"/>
      <c r="G14" s="10"/>
      <c r="H14" s="14">
        <v>35</v>
      </c>
    </row>
    <row r="15" spans="5:8" ht="12.75">
      <c r="E15" s="6" t="s">
        <v>3</v>
      </c>
      <c r="F15" s="6" t="s">
        <v>2</v>
      </c>
      <c r="G15" s="6" t="s">
        <v>28</v>
      </c>
      <c r="H15" s="14">
        <v>1</v>
      </c>
    </row>
    <row r="16" spans="5:8" ht="12.75">
      <c r="E16" s="8"/>
      <c r="F16" s="8"/>
      <c r="G16" s="9" t="s">
        <v>116</v>
      </c>
      <c r="H16" s="15">
        <v>2</v>
      </c>
    </row>
    <row r="17" spans="5:8" ht="12.75">
      <c r="E17" s="8"/>
      <c r="F17" s="6" t="s">
        <v>75</v>
      </c>
      <c r="G17" s="6" t="s">
        <v>88</v>
      </c>
      <c r="H17" s="14">
        <v>1</v>
      </c>
    </row>
    <row r="18" spans="5:8" ht="12.75">
      <c r="E18" s="8"/>
      <c r="F18" s="8"/>
      <c r="G18" s="9" t="s">
        <v>28</v>
      </c>
      <c r="H18" s="15">
        <v>1</v>
      </c>
    </row>
    <row r="19" spans="5:8" ht="12.75">
      <c r="E19" s="8"/>
      <c r="F19" s="8"/>
      <c r="G19" s="9" t="s">
        <v>116</v>
      </c>
      <c r="H19" s="15">
        <v>1</v>
      </c>
    </row>
    <row r="20" spans="5:8" ht="12.75">
      <c r="E20" s="8"/>
      <c r="F20" s="6" t="s">
        <v>155</v>
      </c>
      <c r="G20" s="6" t="s">
        <v>116</v>
      </c>
      <c r="H20" s="14">
        <v>6</v>
      </c>
    </row>
    <row r="21" spans="5:8" ht="12.75">
      <c r="E21" s="8"/>
      <c r="F21" s="6" t="s">
        <v>154</v>
      </c>
      <c r="G21" s="6" t="s">
        <v>10</v>
      </c>
      <c r="H21" s="14">
        <v>1</v>
      </c>
    </row>
    <row r="22" spans="5:8" ht="12.75">
      <c r="E22" s="8"/>
      <c r="F22" s="8"/>
      <c r="G22" s="9" t="s">
        <v>88</v>
      </c>
      <c r="H22" s="15">
        <v>1</v>
      </c>
    </row>
    <row r="23" spans="5:8" ht="12.75">
      <c r="E23" s="6" t="s">
        <v>22</v>
      </c>
      <c r="F23" s="10"/>
      <c r="G23" s="10"/>
      <c r="H23" s="14">
        <v>14</v>
      </c>
    </row>
    <row r="24" spans="5:8" ht="12.75">
      <c r="E24" s="6" t="s">
        <v>7</v>
      </c>
      <c r="F24" s="6" t="s">
        <v>2</v>
      </c>
      <c r="G24" s="6" t="s">
        <v>28</v>
      </c>
      <c r="H24" s="14">
        <v>1</v>
      </c>
    </row>
    <row r="25" spans="5:8" ht="12.75">
      <c r="E25" s="8"/>
      <c r="F25" s="8"/>
      <c r="G25" s="9" t="s">
        <v>116</v>
      </c>
      <c r="H25" s="15">
        <v>25</v>
      </c>
    </row>
    <row r="26" spans="5:8" ht="12.75">
      <c r="E26" s="8"/>
      <c r="F26" s="6" t="s">
        <v>75</v>
      </c>
      <c r="G26" s="6" t="s">
        <v>88</v>
      </c>
      <c r="H26" s="14">
        <v>2</v>
      </c>
    </row>
    <row r="27" spans="5:8" ht="12.75">
      <c r="E27" s="8"/>
      <c r="F27" s="8"/>
      <c r="G27" s="9" t="s">
        <v>116</v>
      </c>
      <c r="H27" s="15">
        <v>1</v>
      </c>
    </row>
    <row r="28" spans="5:8" ht="12.75">
      <c r="E28" s="8"/>
      <c r="F28" s="6" t="s">
        <v>155</v>
      </c>
      <c r="G28" s="6" t="s">
        <v>28</v>
      </c>
      <c r="H28" s="14">
        <v>2</v>
      </c>
    </row>
    <row r="29" spans="5:8" ht="12.75">
      <c r="E29" s="8"/>
      <c r="F29" s="8"/>
      <c r="G29" s="9" t="s">
        <v>116</v>
      </c>
      <c r="H29" s="15">
        <v>4</v>
      </c>
    </row>
    <row r="30" spans="5:8" ht="12.75">
      <c r="E30" s="6" t="s">
        <v>23</v>
      </c>
      <c r="F30" s="10"/>
      <c r="G30" s="10"/>
      <c r="H30" s="14">
        <v>35</v>
      </c>
    </row>
    <row r="31" spans="5:8" ht="12.75">
      <c r="E31" s="6" t="s">
        <v>40</v>
      </c>
      <c r="F31" s="6" t="s">
        <v>2</v>
      </c>
      <c r="G31" s="6" t="s">
        <v>116</v>
      </c>
      <c r="H31" s="14">
        <v>9</v>
      </c>
    </row>
    <row r="32" spans="5:8" ht="12.75">
      <c r="E32" s="8"/>
      <c r="F32" s="6" t="s">
        <v>71</v>
      </c>
      <c r="G32" s="6" t="s">
        <v>116</v>
      </c>
      <c r="H32" s="14">
        <v>2</v>
      </c>
    </row>
    <row r="33" spans="5:8" ht="12.75">
      <c r="E33" s="8"/>
      <c r="F33" s="6" t="s">
        <v>75</v>
      </c>
      <c r="G33" s="6" t="s">
        <v>88</v>
      </c>
      <c r="H33" s="14">
        <v>3</v>
      </c>
    </row>
    <row r="34" spans="5:8" ht="12.75">
      <c r="E34" s="8"/>
      <c r="F34" s="8"/>
      <c r="G34" s="50" t="s">
        <v>78</v>
      </c>
      <c r="H34" s="51">
        <v>1</v>
      </c>
    </row>
    <row r="35" spans="1:8" ht="12.75">
      <c r="A35" t="s">
        <v>109</v>
      </c>
      <c r="E35" s="8"/>
      <c r="F35" s="8"/>
      <c r="G35" s="9" t="s">
        <v>116</v>
      </c>
      <c r="H35" s="15">
        <v>7</v>
      </c>
    </row>
    <row r="36" spans="5:8" ht="12.75">
      <c r="E36" s="8"/>
      <c r="F36" s="6" t="s">
        <v>155</v>
      </c>
      <c r="G36" s="6" t="s">
        <v>88</v>
      </c>
      <c r="H36" s="14">
        <v>1</v>
      </c>
    </row>
    <row r="37" spans="5:8" ht="12.75">
      <c r="E37" s="8"/>
      <c r="F37" s="8"/>
      <c r="G37" s="9" t="s">
        <v>116</v>
      </c>
      <c r="H37" s="15">
        <v>9</v>
      </c>
    </row>
    <row r="38" spans="5:8" ht="12.75">
      <c r="E38" s="6" t="s">
        <v>43</v>
      </c>
      <c r="F38" s="10"/>
      <c r="G38" s="10"/>
      <c r="H38" s="14">
        <v>32</v>
      </c>
    </row>
    <row r="39" spans="5:8" ht="12.75">
      <c r="E39" s="6" t="s">
        <v>63</v>
      </c>
      <c r="F39" s="6" t="s">
        <v>2</v>
      </c>
      <c r="G39" s="6" t="s">
        <v>116</v>
      </c>
      <c r="H39" s="14">
        <v>2</v>
      </c>
    </row>
    <row r="40" spans="5:8" ht="12.75">
      <c r="E40" s="8"/>
      <c r="F40" s="6" t="s">
        <v>75</v>
      </c>
      <c r="G40" s="6" t="s">
        <v>116</v>
      </c>
      <c r="H40" s="14">
        <v>1</v>
      </c>
    </row>
    <row r="41" spans="5:8" ht="12.75">
      <c r="E41" s="8"/>
      <c r="F41" s="6" t="s">
        <v>155</v>
      </c>
      <c r="G41" s="6" t="s">
        <v>116</v>
      </c>
      <c r="H41" s="14">
        <v>4</v>
      </c>
    </row>
    <row r="42" spans="5:8" ht="12.75">
      <c r="E42" s="8"/>
      <c r="F42" s="6" t="s">
        <v>154</v>
      </c>
      <c r="G42" s="48" t="s">
        <v>119</v>
      </c>
      <c r="H42" s="49">
        <v>1</v>
      </c>
    </row>
    <row r="43" spans="5:8" ht="12.75">
      <c r="E43" s="6" t="s">
        <v>65</v>
      </c>
      <c r="F43" s="10"/>
      <c r="G43" s="10"/>
      <c r="H43" s="14">
        <v>8</v>
      </c>
    </row>
    <row r="44" spans="5:8" ht="12.75">
      <c r="E44" s="16" t="s">
        <v>24</v>
      </c>
      <c r="F44" s="17"/>
      <c r="G44" s="17"/>
      <c r="H44" s="18">
        <v>124</v>
      </c>
    </row>
  </sheetData>
  <mergeCells count="1">
    <mergeCell ref="A2:K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&amp;CSub-Volume II SARPs</oddHead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32"/>
  <sheetViews>
    <sheetView tabSelected="1" workbookViewId="0" topLeftCell="A49">
      <selection activeCell="A68" sqref="A68"/>
    </sheetView>
  </sheetViews>
  <sheetFormatPr defaultColWidth="11.421875" defaultRowHeight="12.75"/>
  <cols>
    <col min="1" max="1" width="9.00390625" style="5" customWidth="1"/>
    <col min="2" max="2" width="9.00390625" style="1" customWidth="1"/>
    <col min="3" max="3" width="13.00390625" style="1" customWidth="1"/>
    <col min="4" max="4" width="36.421875" style="2" customWidth="1"/>
    <col min="5" max="5" width="13.140625" style="1" customWidth="1"/>
    <col min="6" max="6" width="11.140625" style="1" customWidth="1"/>
    <col min="7" max="7" width="21.28125" style="2" customWidth="1"/>
    <col min="8" max="8" width="2.57421875" style="2" customWidth="1"/>
    <col min="9" max="9" width="4.00390625" style="1" customWidth="1"/>
    <col min="10" max="16384" width="11.421875" style="2" customWidth="1"/>
  </cols>
  <sheetData>
    <row r="2" spans="1:9" s="47" customFormat="1" ht="12.75">
      <c r="A2" s="45"/>
      <c r="B2" s="46"/>
      <c r="C2" s="46"/>
      <c r="E2" s="46"/>
      <c r="F2" s="46"/>
      <c r="I2" s="46"/>
    </row>
    <row r="4" spans="1:9" s="4" customFormat="1" ht="27.75" customHeight="1" thickBot="1">
      <c r="A4" s="11" t="s">
        <v>15</v>
      </c>
      <c r="B4" s="3" t="s">
        <v>0</v>
      </c>
      <c r="C4" s="3" t="s">
        <v>16</v>
      </c>
      <c r="D4" s="3" t="s">
        <v>1</v>
      </c>
      <c r="E4" s="3" t="s">
        <v>19</v>
      </c>
      <c r="F4" s="3" t="s">
        <v>27</v>
      </c>
      <c r="G4" s="4" t="s">
        <v>105</v>
      </c>
      <c r="H4" s="4" t="s">
        <v>108</v>
      </c>
      <c r="I4" s="3" t="s">
        <v>135</v>
      </c>
    </row>
    <row r="5" spans="1:9" s="21" customFormat="1" ht="12.75">
      <c r="A5" s="20">
        <v>97060001</v>
      </c>
      <c r="B5" s="21" t="s">
        <v>63</v>
      </c>
      <c r="C5" s="21" t="s">
        <v>2</v>
      </c>
      <c r="D5" s="21" t="s">
        <v>74</v>
      </c>
      <c r="E5" s="21" t="s">
        <v>116</v>
      </c>
      <c r="G5" s="21" t="s">
        <v>150</v>
      </c>
      <c r="H5" s="19">
        <v>1</v>
      </c>
      <c r="I5" s="43"/>
    </row>
    <row r="6" spans="1:9" s="21" customFormat="1" ht="12.75">
      <c r="A6" s="20">
        <v>97060002</v>
      </c>
      <c r="B6" s="21" t="s">
        <v>3</v>
      </c>
      <c r="C6" s="21" t="s">
        <v>2</v>
      </c>
      <c r="D6" s="21" t="s">
        <v>4</v>
      </c>
      <c r="E6" s="21" t="s">
        <v>28</v>
      </c>
      <c r="H6" s="19">
        <v>1</v>
      </c>
      <c r="I6" s="43"/>
    </row>
    <row r="7" spans="1:9" s="21" customFormat="1" ht="12.75">
      <c r="A7" s="20">
        <v>97060003</v>
      </c>
      <c r="B7" s="21" t="s">
        <v>5</v>
      </c>
      <c r="C7" s="21" t="s">
        <v>2</v>
      </c>
      <c r="D7" s="21" t="s">
        <v>4</v>
      </c>
      <c r="E7" s="21" t="s">
        <v>28</v>
      </c>
      <c r="H7" s="19">
        <v>1</v>
      </c>
      <c r="I7" s="43"/>
    </row>
    <row r="8" spans="1:9" s="21" customFormat="1" ht="12.75">
      <c r="A8" s="20">
        <v>97060004</v>
      </c>
      <c r="B8" s="21" t="s">
        <v>5</v>
      </c>
      <c r="C8" s="21" t="s">
        <v>2</v>
      </c>
      <c r="D8" s="21" t="s">
        <v>18</v>
      </c>
      <c r="E8" s="21" t="s">
        <v>116</v>
      </c>
      <c r="G8" s="21" t="s">
        <v>150</v>
      </c>
      <c r="H8" s="19">
        <v>1</v>
      </c>
      <c r="I8" s="43"/>
    </row>
    <row r="9" spans="1:9" s="21" customFormat="1" ht="12.75">
      <c r="A9" s="20">
        <v>97060005</v>
      </c>
      <c r="B9" s="21" t="s">
        <v>5</v>
      </c>
      <c r="C9" s="21" t="s">
        <v>2</v>
      </c>
      <c r="D9" s="21" t="s">
        <v>6</v>
      </c>
      <c r="E9" s="21" t="s">
        <v>28</v>
      </c>
      <c r="H9" s="19">
        <v>1</v>
      </c>
      <c r="I9" s="43"/>
    </row>
    <row r="10" spans="1:9" s="21" customFormat="1" ht="12.75">
      <c r="A10" s="20">
        <v>97060006</v>
      </c>
      <c r="B10" s="21" t="s">
        <v>7</v>
      </c>
      <c r="C10" s="21" t="s">
        <v>2</v>
      </c>
      <c r="D10" s="21" t="s">
        <v>8</v>
      </c>
      <c r="E10" s="21" t="s">
        <v>116</v>
      </c>
      <c r="G10" s="21" t="s">
        <v>150</v>
      </c>
      <c r="H10" s="19">
        <v>1</v>
      </c>
      <c r="I10" s="43"/>
    </row>
    <row r="11" spans="1:9" s="21" customFormat="1" ht="12.75">
      <c r="A11" s="20">
        <v>97060007</v>
      </c>
      <c r="B11" s="21" t="s">
        <v>5</v>
      </c>
      <c r="C11" s="21" t="s">
        <v>2</v>
      </c>
      <c r="D11" s="21" t="s">
        <v>9</v>
      </c>
      <c r="E11" s="21" t="s">
        <v>116</v>
      </c>
      <c r="G11" s="21" t="s">
        <v>150</v>
      </c>
      <c r="H11" s="19">
        <v>1</v>
      </c>
      <c r="I11" s="43"/>
    </row>
    <row r="12" spans="1:9" s="21" customFormat="1" ht="12.75">
      <c r="A12" s="20">
        <v>97060008</v>
      </c>
      <c r="B12" s="21" t="s">
        <v>5</v>
      </c>
      <c r="C12" s="21" t="s">
        <v>2</v>
      </c>
      <c r="D12" s="21" t="s">
        <v>11</v>
      </c>
      <c r="E12" s="21" t="s">
        <v>116</v>
      </c>
      <c r="G12" s="21" t="s">
        <v>150</v>
      </c>
      <c r="H12" s="19">
        <v>1</v>
      </c>
      <c r="I12" s="43"/>
    </row>
    <row r="13" spans="1:9" s="21" customFormat="1" ht="12.75">
      <c r="A13" s="20">
        <v>97060009</v>
      </c>
      <c r="B13" s="21" t="s">
        <v>7</v>
      </c>
      <c r="C13" s="21" t="s">
        <v>2</v>
      </c>
      <c r="D13" s="21" t="s">
        <v>11</v>
      </c>
      <c r="E13" s="21" t="s">
        <v>116</v>
      </c>
      <c r="G13" s="21" t="s">
        <v>150</v>
      </c>
      <c r="H13" s="19">
        <v>1</v>
      </c>
      <c r="I13" s="43"/>
    </row>
    <row r="14" spans="1:9" s="21" customFormat="1" ht="12.75">
      <c r="A14" s="20">
        <v>97060010</v>
      </c>
      <c r="B14" s="21" t="s">
        <v>40</v>
      </c>
      <c r="C14" s="21" t="s">
        <v>2</v>
      </c>
      <c r="D14" s="21" t="s">
        <v>11</v>
      </c>
      <c r="E14" s="21" t="s">
        <v>116</v>
      </c>
      <c r="G14" s="21" t="s">
        <v>150</v>
      </c>
      <c r="H14" s="19">
        <v>1</v>
      </c>
      <c r="I14" s="43"/>
    </row>
    <row r="15" spans="1:9" s="21" customFormat="1" ht="12.75">
      <c r="A15" s="20">
        <v>97060011</v>
      </c>
      <c r="B15" s="21" t="s">
        <v>7</v>
      </c>
      <c r="C15" s="21" t="s">
        <v>2</v>
      </c>
      <c r="D15" s="21" t="s">
        <v>12</v>
      </c>
      <c r="E15" s="21" t="s">
        <v>116</v>
      </c>
      <c r="G15" s="21" t="s">
        <v>150</v>
      </c>
      <c r="H15" s="19">
        <v>1</v>
      </c>
      <c r="I15" s="43"/>
    </row>
    <row r="16" spans="1:9" s="21" customFormat="1" ht="12.75">
      <c r="A16" s="20">
        <v>97060012</v>
      </c>
      <c r="B16" s="21" t="s">
        <v>7</v>
      </c>
      <c r="C16" s="21" t="s">
        <v>2</v>
      </c>
      <c r="D16" s="21" t="s">
        <v>13</v>
      </c>
      <c r="E16" s="21" t="s">
        <v>28</v>
      </c>
      <c r="H16" s="19">
        <v>1</v>
      </c>
      <c r="I16" s="43"/>
    </row>
    <row r="17" spans="1:9" s="21" customFormat="1" ht="12.75">
      <c r="A17" s="20">
        <v>97060013</v>
      </c>
      <c r="B17" s="21" t="s">
        <v>7</v>
      </c>
      <c r="C17" s="21" t="s">
        <v>2</v>
      </c>
      <c r="D17" s="21" t="s">
        <v>14</v>
      </c>
      <c r="E17" s="21" t="s">
        <v>116</v>
      </c>
      <c r="G17" s="21" t="s">
        <v>150</v>
      </c>
      <c r="H17" s="19">
        <v>1</v>
      </c>
      <c r="I17" s="43"/>
    </row>
    <row r="18" spans="1:9" s="21" customFormat="1" ht="12.75">
      <c r="A18" s="20">
        <v>97080001</v>
      </c>
      <c r="B18" s="21" t="s">
        <v>3</v>
      </c>
      <c r="C18" s="21" t="s">
        <v>2</v>
      </c>
      <c r="D18" s="21" t="s">
        <v>17</v>
      </c>
      <c r="E18" s="21" t="s">
        <v>116</v>
      </c>
      <c r="G18" s="21" t="s">
        <v>150</v>
      </c>
      <c r="H18" s="19">
        <v>1</v>
      </c>
      <c r="I18" s="43"/>
    </row>
    <row r="19" spans="1:9" s="21" customFormat="1" ht="12.75">
      <c r="A19" s="20">
        <v>97080002</v>
      </c>
      <c r="B19" s="21" t="s">
        <v>5</v>
      </c>
      <c r="C19" s="21" t="s">
        <v>2</v>
      </c>
      <c r="D19" s="21" t="s">
        <v>31</v>
      </c>
      <c r="E19" s="21" t="s">
        <v>116</v>
      </c>
      <c r="G19" s="21" t="s">
        <v>150</v>
      </c>
      <c r="H19" s="19">
        <v>1</v>
      </c>
      <c r="I19" s="43"/>
    </row>
    <row r="20" spans="1:9" s="21" customFormat="1" ht="12.75">
      <c r="A20" s="20">
        <v>97080003</v>
      </c>
      <c r="B20" s="21" t="s">
        <v>5</v>
      </c>
      <c r="C20" s="21" t="s">
        <v>2</v>
      </c>
      <c r="D20" s="21" t="s">
        <v>32</v>
      </c>
      <c r="E20" s="21" t="s">
        <v>116</v>
      </c>
      <c r="G20" s="21" t="s">
        <v>150</v>
      </c>
      <c r="H20" s="19">
        <v>1</v>
      </c>
      <c r="I20" s="43"/>
    </row>
    <row r="21" spans="1:9" s="21" customFormat="1" ht="12.75">
      <c r="A21" s="20">
        <v>97080004</v>
      </c>
      <c r="B21" s="21" t="s">
        <v>5</v>
      </c>
      <c r="C21" s="21" t="s">
        <v>2</v>
      </c>
      <c r="D21" s="21" t="s">
        <v>29</v>
      </c>
      <c r="E21" s="21" t="s">
        <v>116</v>
      </c>
      <c r="G21" s="21" t="s">
        <v>150</v>
      </c>
      <c r="H21" s="19">
        <v>1</v>
      </c>
      <c r="I21" s="43"/>
    </row>
    <row r="22" spans="1:9" s="21" customFormat="1" ht="12.75">
      <c r="A22" s="20">
        <v>97080005</v>
      </c>
      <c r="B22" s="21" t="s">
        <v>5</v>
      </c>
      <c r="C22" s="21" t="s">
        <v>2</v>
      </c>
      <c r="D22" s="21" t="s">
        <v>30</v>
      </c>
      <c r="E22" s="21" t="s">
        <v>116</v>
      </c>
      <c r="G22" s="21" t="s">
        <v>150</v>
      </c>
      <c r="H22" s="19">
        <v>1</v>
      </c>
      <c r="I22" s="43"/>
    </row>
    <row r="23" spans="1:9" s="21" customFormat="1" ht="12.75">
      <c r="A23" s="20">
        <v>97080006</v>
      </c>
      <c r="B23" s="21" t="s">
        <v>5</v>
      </c>
      <c r="C23" s="21" t="s">
        <v>2</v>
      </c>
      <c r="D23" s="21" t="s">
        <v>33</v>
      </c>
      <c r="E23" s="21" t="s">
        <v>116</v>
      </c>
      <c r="G23" s="21" t="s">
        <v>150</v>
      </c>
      <c r="H23" s="19">
        <v>1</v>
      </c>
      <c r="I23" s="43"/>
    </row>
    <row r="24" spans="1:9" s="21" customFormat="1" ht="12.75">
      <c r="A24" s="20">
        <v>97080007</v>
      </c>
      <c r="B24" s="21" t="s">
        <v>5</v>
      </c>
      <c r="C24" s="21" t="s">
        <v>2</v>
      </c>
      <c r="D24" s="21" t="s">
        <v>34</v>
      </c>
      <c r="E24" s="21" t="s">
        <v>116</v>
      </c>
      <c r="G24" s="21" t="s">
        <v>150</v>
      </c>
      <c r="H24" s="19">
        <v>1</v>
      </c>
      <c r="I24" s="43"/>
    </row>
    <row r="25" spans="1:9" s="21" customFormat="1" ht="12.75">
      <c r="A25" s="20">
        <v>97080008</v>
      </c>
      <c r="B25" s="21" t="s">
        <v>5</v>
      </c>
      <c r="C25" s="21" t="s">
        <v>2</v>
      </c>
      <c r="D25" s="21" t="s">
        <v>35</v>
      </c>
      <c r="E25" s="21" t="s">
        <v>116</v>
      </c>
      <c r="G25" s="21" t="s">
        <v>150</v>
      </c>
      <c r="H25" s="19">
        <v>1</v>
      </c>
      <c r="I25" s="43"/>
    </row>
    <row r="26" spans="1:9" s="21" customFormat="1" ht="12.75">
      <c r="A26" s="20">
        <v>97080009</v>
      </c>
      <c r="B26" s="21" t="s">
        <v>40</v>
      </c>
      <c r="C26" s="21" t="s">
        <v>2</v>
      </c>
      <c r="D26" s="21" t="s">
        <v>42</v>
      </c>
      <c r="E26" s="21" t="s">
        <v>116</v>
      </c>
      <c r="G26" s="21" t="s">
        <v>150</v>
      </c>
      <c r="H26" s="19">
        <v>1</v>
      </c>
      <c r="I26" s="43"/>
    </row>
    <row r="27" spans="1:9" s="21" customFormat="1" ht="12.75">
      <c r="A27" s="20">
        <v>97080010</v>
      </c>
      <c r="B27" s="21" t="s">
        <v>7</v>
      </c>
      <c r="C27" s="21" t="s">
        <v>2</v>
      </c>
      <c r="D27" s="21" t="s">
        <v>36</v>
      </c>
      <c r="E27" s="21" t="s">
        <v>116</v>
      </c>
      <c r="G27" s="21" t="s">
        <v>150</v>
      </c>
      <c r="H27" s="19">
        <v>1</v>
      </c>
      <c r="I27" s="43"/>
    </row>
    <row r="28" spans="1:9" s="21" customFormat="1" ht="12.75">
      <c r="A28" s="20">
        <v>97080011</v>
      </c>
      <c r="B28" s="21" t="s">
        <v>7</v>
      </c>
      <c r="C28" s="21" t="s">
        <v>2</v>
      </c>
      <c r="D28" s="21" t="s">
        <v>37</v>
      </c>
      <c r="E28" s="21" t="s">
        <v>116</v>
      </c>
      <c r="G28" s="21" t="s">
        <v>150</v>
      </c>
      <c r="H28" s="19">
        <v>1</v>
      </c>
      <c r="I28" s="43"/>
    </row>
    <row r="29" spans="1:9" s="21" customFormat="1" ht="12.75">
      <c r="A29" s="20">
        <v>97080012</v>
      </c>
      <c r="B29" s="21" t="s">
        <v>40</v>
      </c>
      <c r="C29" s="21" t="s">
        <v>2</v>
      </c>
      <c r="D29" s="21" t="s">
        <v>39</v>
      </c>
      <c r="E29" s="21" t="s">
        <v>116</v>
      </c>
      <c r="G29" s="21" t="s">
        <v>150</v>
      </c>
      <c r="H29" s="19">
        <v>1</v>
      </c>
      <c r="I29" s="43"/>
    </row>
    <row r="30" spans="1:9" s="21" customFormat="1" ht="12.75">
      <c r="A30" s="20">
        <v>97080013</v>
      </c>
      <c r="B30" s="21" t="s">
        <v>40</v>
      </c>
      <c r="C30" s="21" t="s">
        <v>2</v>
      </c>
      <c r="D30" s="21" t="s">
        <v>38</v>
      </c>
      <c r="E30" s="21" t="s">
        <v>116</v>
      </c>
      <c r="G30" s="21" t="s">
        <v>150</v>
      </c>
      <c r="H30" s="19">
        <v>1</v>
      </c>
      <c r="I30" s="43"/>
    </row>
    <row r="31" spans="1:9" s="21" customFormat="1" ht="12.75">
      <c r="A31" s="20">
        <v>97100006</v>
      </c>
      <c r="B31" s="21" t="s">
        <v>3</v>
      </c>
      <c r="C31" s="21" t="s">
        <v>2</v>
      </c>
      <c r="D31" s="21" t="s">
        <v>45</v>
      </c>
      <c r="E31" s="21" t="s">
        <v>116</v>
      </c>
      <c r="G31" s="21" t="s">
        <v>150</v>
      </c>
      <c r="H31" s="19">
        <v>1</v>
      </c>
      <c r="I31" s="43"/>
    </row>
    <row r="32" spans="1:9" s="21" customFormat="1" ht="12.75">
      <c r="A32" s="20">
        <v>97100007</v>
      </c>
      <c r="B32" s="21" t="s">
        <v>5</v>
      </c>
      <c r="C32" s="21" t="s">
        <v>2</v>
      </c>
      <c r="D32" s="21" t="s">
        <v>44</v>
      </c>
      <c r="E32" s="21" t="s">
        <v>116</v>
      </c>
      <c r="G32" s="21" t="s">
        <v>150</v>
      </c>
      <c r="H32" s="19">
        <v>1</v>
      </c>
      <c r="I32" s="43"/>
    </row>
    <row r="33" spans="1:9" s="21" customFormat="1" ht="12.75">
      <c r="A33" s="20">
        <v>97100008</v>
      </c>
      <c r="B33" s="21" t="s">
        <v>7</v>
      </c>
      <c r="C33" s="21" t="s">
        <v>2</v>
      </c>
      <c r="D33" s="21" t="s">
        <v>49</v>
      </c>
      <c r="E33" s="21" t="s">
        <v>116</v>
      </c>
      <c r="G33" s="21" t="s">
        <v>150</v>
      </c>
      <c r="H33" s="19">
        <v>1</v>
      </c>
      <c r="I33" s="43"/>
    </row>
    <row r="34" spans="1:9" s="21" customFormat="1" ht="12.75">
      <c r="A34" s="20">
        <v>97100009</v>
      </c>
      <c r="B34" s="21" t="s">
        <v>7</v>
      </c>
      <c r="C34" s="21" t="s">
        <v>2</v>
      </c>
      <c r="D34" s="21" t="s">
        <v>46</v>
      </c>
      <c r="E34" s="21" t="s">
        <v>116</v>
      </c>
      <c r="G34" s="21" t="s">
        <v>150</v>
      </c>
      <c r="H34" s="19">
        <v>1</v>
      </c>
      <c r="I34" s="43"/>
    </row>
    <row r="35" spans="1:9" s="21" customFormat="1" ht="12.75">
      <c r="A35" s="20">
        <v>97100010</v>
      </c>
      <c r="B35" s="21" t="s">
        <v>7</v>
      </c>
      <c r="C35" s="21" t="s">
        <v>2</v>
      </c>
      <c r="D35" s="21" t="s">
        <v>50</v>
      </c>
      <c r="E35" s="21" t="s">
        <v>116</v>
      </c>
      <c r="G35" s="21" t="s">
        <v>150</v>
      </c>
      <c r="H35" s="19">
        <v>1</v>
      </c>
      <c r="I35" s="43"/>
    </row>
    <row r="36" spans="1:9" s="21" customFormat="1" ht="12.75">
      <c r="A36" s="20">
        <v>97100011</v>
      </c>
      <c r="B36" s="21" t="s">
        <v>7</v>
      </c>
      <c r="C36" s="21" t="s">
        <v>2</v>
      </c>
      <c r="D36" s="21" t="s">
        <v>48</v>
      </c>
      <c r="E36" s="21" t="s">
        <v>116</v>
      </c>
      <c r="G36" s="21" t="s">
        <v>150</v>
      </c>
      <c r="H36" s="19">
        <v>1</v>
      </c>
      <c r="I36" s="43"/>
    </row>
    <row r="37" spans="1:9" s="21" customFormat="1" ht="12.75">
      <c r="A37" s="20">
        <v>97100012</v>
      </c>
      <c r="B37" s="21" t="s">
        <v>7</v>
      </c>
      <c r="C37" s="21" t="s">
        <v>2</v>
      </c>
      <c r="D37" s="21" t="s">
        <v>51</v>
      </c>
      <c r="E37" s="21" t="s">
        <v>116</v>
      </c>
      <c r="G37" s="21" t="s">
        <v>150</v>
      </c>
      <c r="H37" s="19">
        <v>1</v>
      </c>
      <c r="I37" s="43"/>
    </row>
    <row r="38" spans="1:9" s="21" customFormat="1" ht="12.75">
      <c r="A38" s="20">
        <v>97100013</v>
      </c>
      <c r="B38" s="21" t="s">
        <v>7</v>
      </c>
      <c r="C38" s="21" t="s">
        <v>2</v>
      </c>
      <c r="D38" s="21" t="s">
        <v>47</v>
      </c>
      <c r="E38" s="21" t="s">
        <v>116</v>
      </c>
      <c r="G38" s="21" t="s">
        <v>150</v>
      </c>
      <c r="H38" s="19">
        <v>1</v>
      </c>
      <c r="I38" s="43"/>
    </row>
    <row r="39" spans="1:9" s="21" customFormat="1" ht="12.75">
      <c r="A39" s="20">
        <v>97100014</v>
      </c>
      <c r="B39" s="21" t="s">
        <v>7</v>
      </c>
      <c r="C39" s="21" t="s">
        <v>2</v>
      </c>
      <c r="D39" s="21" t="s">
        <v>52</v>
      </c>
      <c r="E39" s="21" t="s">
        <v>116</v>
      </c>
      <c r="G39" s="21" t="s">
        <v>150</v>
      </c>
      <c r="H39" s="19">
        <v>1</v>
      </c>
      <c r="I39" s="43"/>
    </row>
    <row r="40" spans="1:9" s="21" customFormat="1" ht="12.75">
      <c r="A40" s="20">
        <v>97100015</v>
      </c>
      <c r="B40" s="21" t="s">
        <v>7</v>
      </c>
      <c r="C40" s="21" t="s">
        <v>2</v>
      </c>
      <c r="D40" s="21" t="s">
        <v>53</v>
      </c>
      <c r="E40" s="21" t="s">
        <v>116</v>
      </c>
      <c r="G40" s="21" t="s">
        <v>150</v>
      </c>
      <c r="H40" s="19">
        <v>1</v>
      </c>
      <c r="I40" s="43"/>
    </row>
    <row r="41" spans="1:9" s="21" customFormat="1" ht="12.75">
      <c r="A41" s="20">
        <v>97100016</v>
      </c>
      <c r="B41" s="21" t="s">
        <v>7</v>
      </c>
      <c r="C41" s="21" t="s">
        <v>2</v>
      </c>
      <c r="D41" s="21" t="s">
        <v>54</v>
      </c>
      <c r="E41" s="21" t="s">
        <v>116</v>
      </c>
      <c r="G41" s="21" t="s">
        <v>150</v>
      </c>
      <c r="H41" s="19">
        <v>1</v>
      </c>
      <c r="I41" s="43"/>
    </row>
    <row r="42" spans="1:9" s="21" customFormat="1" ht="12.75">
      <c r="A42" s="20">
        <v>97100017</v>
      </c>
      <c r="B42" s="21" t="s">
        <v>7</v>
      </c>
      <c r="C42" s="21" t="s">
        <v>2</v>
      </c>
      <c r="D42" s="21" t="s">
        <v>55</v>
      </c>
      <c r="E42" s="21" t="s">
        <v>116</v>
      </c>
      <c r="G42" s="21" t="s">
        <v>150</v>
      </c>
      <c r="H42" s="19">
        <v>1</v>
      </c>
      <c r="I42" s="43"/>
    </row>
    <row r="43" spans="1:9" s="21" customFormat="1" ht="12.75">
      <c r="A43" s="20">
        <v>97100018</v>
      </c>
      <c r="B43" s="21" t="s">
        <v>7</v>
      </c>
      <c r="C43" s="21" t="s">
        <v>2</v>
      </c>
      <c r="D43" s="21" t="s">
        <v>56</v>
      </c>
      <c r="E43" s="21" t="s">
        <v>116</v>
      </c>
      <c r="G43" s="21" t="s">
        <v>150</v>
      </c>
      <c r="H43" s="19">
        <v>1</v>
      </c>
      <c r="I43" s="43"/>
    </row>
    <row r="44" spans="1:9" s="21" customFormat="1" ht="12.75">
      <c r="A44" s="20">
        <v>97100019</v>
      </c>
      <c r="B44" s="21" t="s">
        <v>7</v>
      </c>
      <c r="C44" s="21" t="s">
        <v>2</v>
      </c>
      <c r="D44" s="21" t="s">
        <v>60</v>
      </c>
      <c r="E44" s="21" t="s">
        <v>116</v>
      </c>
      <c r="G44" s="21" t="s">
        <v>150</v>
      </c>
      <c r="H44" s="19">
        <v>1</v>
      </c>
      <c r="I44" s="43"/>
    </row>
    <row r="45" spans="1:9" s="21" customFormat="1" ht="12.75">
      <c r="A45" s="20">
        <v>97100020</v>
      </c>
      <c r="B45" s="21" t="s">
        <v>40</v>
      </c>
      <c r="C45" s="21" t="s">
        <v>2</v>
      </c>
      <c r="D45" s="21" t="s">
        <v>41</v>
      </c>
      <c r="E45" s="21" t="s">
        <v>116</v>
      </c>
      <c r="G45" s="21" t="s">
        <v>150</v>
      </c>
      <c r="H45" s="19">
        <v>1</v>
      </c>
      <c r="I45" s="43"/>
    </row>
    <row r="46" spans="1:9" s="21" customFormat="1" ht="12.75">
      <c r="A46" s="20">
        <v>97100021</v>
      </c>
      <c r="B46" s="21" t="s">
        <v>40</v>
      </c>
      <c r="C46" s="21" t="s">
        <v>2</v>
      </c>
      <c r="D46" s="21" t="s">
        <v>59</v>
      </c>
      <c r="E46" s="21" t="s">
        <v>116</v>
      </c>
      <c r="G46" s="21" t="s">
        <v>150</v>
      </c>
      <c r="H46" s="19">
        <v>1</v>
      </c>
      <c r="I46" s="43"/>
    </row>
    <row r="47" spans="1:9" s="21" customFormat="1" ht="12.75">
      <c r="A47" s="20">
        <v>97100022</v>
      </c>
      <c r="B47" s="21" t="s">
        <v>40</v>
      </c>
      <c r="C47" s="21" t="s">
        <v>2</v>
      </c>
      <c r="D47" s="21" t="s">
        <v>57</v>
      </c>
      <c r="E47" s="21" t="s">
        <v>116</v>
      </c>
      <c r="G47" s="21" t="s">
        <v>150</v>
      </c>
      <c r="H47" s="19">
        <v>1</v>
      </c>
      <c r="I47" s="43"/>
    </row>
    <row r="48" spans="1:9" s="21" customFormat="1" ht="12.75">
      <c r="A48" s="20">
        <v>97100023</v>
      </c>
      <c r="B48" s="21" t="s">
        <v>40</v>
      </c>
      <c r="C48" s="21" t="s">
        <v>2</v>
      </c>
      <c r="D48" s="21" t="s">
        <v>58</v>
      </c>
      <c r="E48" s="21" t="s">
        <v>116</v>
      </c>
      <c r="G48" s="21" t="s">
        <v>150</v>
      </c>
      <c r="H48" s="19">
        <v>1</v>
      </c>
      <c r="I48" s="43"/>
    </row>
    <row r="49" spans="1:9" s="21" customFormat="1" ht="12.75">
      <c r="A49" s="20">
        <v>97100025</v>
      </c>
      <c r="B49" s="21" t="s">
        <v>7</v>
      </c>
      <c r="C49" s="21" t="s">
        <v>2</v>
      </c>
      <c r="D49" s="21" t="s">
        <v>61</v>
      </c>
      <c r="E49" s="21" t="s">
        <v>116</v>
      </c>
      <c r="G49" s="21" t="s">
        <v>150</v>
      </c>
      <c r="H49" s="19">
        <v>1</v>
      </c>
      <c r="I49" s="43"/>
    </row>
    <row r="50" spans="1:9" s="21" customFormat="1" ht="12.75">
      <c r="A50" s="20">
        <v>97100026</v>
      </c>
      <c r="B50" s="21" t="s">
        <v>7</v>
      </c>
      <c r="C50" s="21" t="s">
        <v>2</v>
      </c>
      <c r="D50" s="21" t="s">
        <v>62</v>
      </c>
      <c r="E50" s="21" t="s">
        <v>116</v>
      </c>
      <c r="G50" s="21" t="s">
        <v>150</v>
      </c>
      <c r="H50" s="19">
        <v>1</v>
      </c>
      <c r="I50" s="43"/>
    </row>
    <row r="51" spans="1:9" ht="12.75">
      <c r="A51" s="20">
        <v>97100029</v>
      </c>
      <c r="B51" s="21" t="s">
        <v>63</v>
      </c>
      <c r="C51" s="21" t="s">
        <v>2</v>
      </c>
      <c r="D51" s="21" t="s">
        <v>64</v>
      </c>
      <c r="E51" s="21" t="s">
        <v>116</v>
      </c>
      <c r="F51" s="21"/>
      <c r="G51" s="21" t="s">
        <v>150</v>
      </c>
      <c r="H51" s="19">
        <v>1</v>
      </c>
      <c r="I51" s="43"/>
    </row>
    <row r="52" spans="1:9" ht="12.75">
      <c r="A52" s="20">
        <v>97100034</v>
      </c>
      <c r="B52" s="21" t="s">
        <v>40</v>
      </c>
      <c r="C52" s="21" t="s">
        <v>2</v>
      </c>
      <c r="D52" s="21" t="s">
        <v>66</v>
      </c>
      <c r="E52" s="21" t="s">
        <v>116</v>
      </c>
      <c r="F52" s="21"/>
      <c r="G52" s="21" t="s">
        <v>150</v>
      </c>
      <c r="H52" s="19">
        <v>1</v>
      </c>
      <c r="I52" s="43"/>
    </row>
    <row r="53" spans="1:9" ht="12.75">
      <c r="A53" s="20">
        <v>97100036</v>
      </c>
      <c r="B53" s="21" t="s">
        <v>7</v>
      </c>
      <c r="C53" s="21" t="s">
        <v>2</v>
      </c>
      <c r="D53" s="21" t="s">
        <v>67</v>
      </c>
      <c r="E53" s="21" t="s">
        <v>116</v>
      </c>
      <c r="F53" s="21"/>
      <c r="G53" s="21" t="s">
        <v>150</v>
      </c>
      <c r="H53" s="19">
        <v>1</v>
      </c>
      <c r="I53" s="43"/>
    </row>
    <row r="54" spans="1:9" ht="12.75">
      <c r="A54" s="20">
        <v>97100037</v>
      </c>
      <c r="B54" s="21" t="s">
        <v>7</v>
      </c>
      <c r="C54" s="21" t="s">
        <v>2</v>
      </c>
      <c r="D54" s="21" t="s">
        <v>68</v>
      </c>
      <c r="E54" s="21" t="s">
        <v>116</v>
      </c>
      <c r="F54" s="21"/>
      <c r="G54" s="21" t="s">
        <v>150</v>
      </c>
      <c r="H54" s="19">
        <v>1</v>
      </c>
      <c r="I54" s="43"/>
    </row>
    <row r="55" spans="1:9" ht="12.75">
      <c r="A55" s="20">
        <v>97100038</v>
      </c>
      <c r="B55" s="21" t="s">
        <v>7</v>
      </c>
      <c r="C55" s="21" t="s">
        <v>2</v>
      </c>
      <c r="D55" s="21" t="s">
        <v>69</v>
      </c>
      <c r="E55" s="21" t="s">
        <v>116</v>
      </c>
      <c r="F55" s="21"/>
      <c r="G55" s="21" t="s">
        <v>150</v>
      </c>
      <c r="H55" s="19">
        <v>1</v>
      </c>
      <c r="I55" s="43"/>
    </row>
    <row r="56" spans="1:9" ht="12.75">
      <c r="A56" s="20">
        <v>97100039</v>
      </c>
      <c r="B56" s="21" t="s">
        <v>7</v>
      </c>
      <c r="C56" s="21" t="s">
        <v>2</v>
      </c>
      <c r="D56" s="21" t="s">
        <v>70</v>
      </c>
      <c r="E56" s="21" t="s">
        <v>116</v>
      </c>
      <c r="F56" s="21"/>
      <c r="G56" s="21" t="s">
        <v>150</v>
      </c>
      <c r="H56" s="19">
        <v>1</v>
      </c>
      <c r="I56" s="43"/>
    </row>
    <row r="57" spans="1:9" ht="12.75">
      <c r="A57" s="20">
        <v>97110003</v>
      </c>
      <c r="B57" s="21" t="s">
        <v>40</v>
      </c>
      <c r="C57" s="21" t="s">
        <v>71</v>
      </c>
      <c r="D57" s="21" t="s">
        <v>72</v>
      </c>
      <c r="E57" s="21" t="s">
        <v>116</v>
      </c>
      <c r="F57" s="21"/>
      <c r="G57" s="21" t="s">
        <v>150</v>
      </c>
      <c r="H57" s="19">
        <v>1</v>
      </c>
      <c r="I57" s="43"/>
    </row>
    <row r="58" spans="1:9" ht="12.75">
      <c r="A58" s="20">
        <v>97110004</v>
      </c>
      <c r="B58" s="21" t="s">
        <v>40</v>
      </c>
      <c r="C58" s="21" t="s">
        <v>71</v>
      </c>
      <c r="D58" s="21" t="s">
        <v>73</v>
      </c>
      <c r="E58" s="21" t="s">
        <v>116</v>
      </c>
      <c r="F58" s="21"/>
      <c r="G58" s="21" t="s">
        <v>150</v>
      </c>
      <c r="H58" s="19">
        <v>1</v>
      </c>
      <c r="I58" s="43"/>
    </row>
    <row r="59" spans="1:9" ht="12.75">
      <c r="A59" s="20">
        <v>97120002</v>
      </c>
      <c r="B59" s="21" t="s">
        <v>5</v>
      </c>
      <c r="C59" s="21" t="s">
        <v>71</v>
      </c>
      <c r="D59" s="21" t="s">
        <v>18</v>
      </c>
      <c r="E59" s="21" t="s">
        <v>116</v>
      </c>
      <c r="F59" s="21"/>
      <c r="G59" s="21" t="s">
        <v>150</v>
      </c>
      <c r="H59" s="19">
        <v>1</v>
      </c>
      <c r="I59" s="43"/>
    </row>
    <row r="60" spans="1:9" s="25" customFormat="1" ht="12.75">
      <c r="A60" s="22">
        <v>98030001</v>
      </c>
      <c r="B60" s="23" t="s">
        <v>5</v>
      </c>
      <c r="C60" s="23" t="s">
        <v>75</v>
      </c>
      <c r="D60" s="23" t="s">
        <v>76</v>
      </c>
      <c r="E60" s="23" t="s">
        <v>116</v>
      </c>
      <c r="F60" s="23"/>
      <c r="G60" s="21" t="s">
        <v>150</v>
      </c>
      <c r="H60" s="24">
        <v>1</v>
      </c>
      <c r="I60" s="43" t="s">
        <v>137</v>
      </c>
    </row>
    <row r="61" spans="1:9" s="24" customFormat="1" ht="14.25" customHeight="1">
      <c r="A61" s="26">
        <v>98030004</v>
      </c>
      <c r="B61" s="27" t="s">
        <v>5</v>
      </c>
      <c r="C61" s="27" t="s">
        <v>75</v>
      </c>
      <c r="D61" s="24" t="s">
        <v>77</v>
      </c>
      <c r="E61" s="27" t="s">
        <v>116</v>
      </c>
      <c r="F61" s="28"/>
      <c r="G61" s="24" t="s">
        <v>151</v>
      </c>
      <c r="H61" s="24">
        <v>1</v>
      </c>
      <c r="I61" s="43" t="s">
        <v>136</v>
      </c>
    </row>
    <row r="62" spans="1:9" s="24" customFormat="1" ht="12.75">
      <c r="A62" s="26">
        <v>98030006</v>
      </c>
      <c r="B62" s="27" t="s">
        <v>40</v>
      </c>
      <c r="C62" s="27" t="s">
        <v>75</v>
      </c>
      <c r="D62" s="24" t="s">
        <v>79</v>
      </c>
      <c r="E62" s="27" t="s">
        <v>116</v>
      </c>
      <c r="F62" s="28"/>
      <c r="G62" s="24" t="s">
        <v>150</v>
      </c>
      <c r="H62" s="24">
        <v>1</v>
      </c>
      <c r="I62" s="28"/>
    </row>
    <row r="63" spans="1:9" s="24" customFormat="1" ht="12.75">
      <c r="A63" s="29">
        <v>98040001</v>
      </c>
      <c r="B63" s="27" t="s">
        <v>40</v>
      </c>
      <c r="C63" s="27" t="s">
        <v>75</v>
      </c>
      <c r="D63" s="24" t="s">
        <v>80</v>
      </c>
      <c r="E63" s="27" t="s">
        <v>116</v>
      </c>
      <c r="F63" s="27"/>
      <c r="G63" s="24" t="s">
        <v>151</v>
      </c>
      <c r="H63" s="24">
        <v>1</v>
      </c>
      <c r="I63" s="28" t="s">
        <v>137</v>
      </c>
    </row>
    <row r="64" spans="1:9" s="24" customFormat="1" ht="12.75">
      <c r="A64" s="29">
        <v>98040002</v>
      </c>
      <c r="B64" s="27" t="s">
        <v>40</v>
      </c>
      <c r="C64" s="27" t="s">
        <v>75</v>
      </c>
      <c r="D64" s="24" t="s">
        <v>81</v>
      </c>
      <c r="E64" s="27" t="s">
        <v>116</v>
      </c>
      <c r="F64" s="27"/>
      <c r="G64" s="24" t="s">
        <v>151</v>
      </c>
      <c r="H64" s="24">
        <v>1</v>
      </c>
      <c r="I64" s="28" t="s">
        <v>136</v>
      </c>
    </row>
    <row r="65" spans="1:9" s="24" customFormat="1" ht="12.75">
      <c r="A65" s="29">
        <v>98040004</v>
      </c>
      <c r="B65" s="27" t="s">
        <v>7</v>
      </c>
      <c r="C65" s="27" t="s">
        <v>2</v>
      </c>
      <c r="D65" s="24" t="s">
        <v>103</v>
      </c>
      <c r="E65" s="27" t="s">
        <v>116</v>
      </c>
      <c r="F65" s="27"/>
      <c r="G65" s="24" t="s">
        <v>150</v>
      </c>
      <c r="H65" s="24">
        <v>1</v>
      </c>
      <c r="I65" s="28"/>
    </row>
    <row r="66" spans="1:9" s="27" customFormat="1" ht="12.75">
      <c r="A66" s="26">
        <v>98040005</v>
      </c>
      <c r="B66" s="27" t="s">
        <v>63</v>
      </c>
      <c r="C66" s="27" t="s">
        <v>75</v>
      </c>
      <c r="D66" s="27" t="s">
        <v>82</v>
      </c>
      <c r="E66" s="27" t="s">
        <v>116</v>
      </c>
      <c r="G66" s="24" t="s">
        <v>150</v>
      </c>
      <c r="H66" s="33">
        <v>1</v>
      </c>
      <c r="I66" s="28"/>
    </row>
    <row r="67" spans="1:9" s="24" customFormat="1" ht="12.75">
      <c r="A67" s="30">
        <v>98040006</v>
      </c>
      <c r="B67" s="24" t="s">
        <v>40</v>
      </c>
      <c r="C67" s="24" t="s">
        <v>75</v>
      </c>
      <c r="D67" s="24" t="s">
        <v>83</v>
      </c>
      <c r="E67" s="24" t="s">
        <v>116</v>
      </c>
      <c r="G67" s="24" t="s">
        <v>151</v>
      </c>
      <c r="H67" s="24">
        <v>1</v>
      </c>
      <c r="I67" s="28" t="s">
        <v>137</v>
      </c>
    </row>
    <row r="68" spans="1:9" s="27" customFormat="1" ht="25.5">
      <c r="A68" s="26">
        <v>98040007</v>
      </c>
      <c r="B68" s="27" t="s">
        <v>40</v>
      </c>
      <c r="C68" s="27" t="s">
        <v>75</v>
      </c>
      <c r="D68" s="27" t="s">
        <v>84</v>
      </c>
      <c r="E68" s="41" t="s">
        <v>78</v>
      </c>
      <c r="H68" s="33">
        <v>1</v>
      </c>
      <c r="I68" s="28" t="s">
        <v>140</v>
      </c>
    </row>
    <row r="69" spans="1:9" s="27" customFormat="1" ht="12.75">
      <c r="A69" s="26">
        <v>98040008</v>
      </c>
      <c r="B69" s="27" t="s">
        <v>40</v>
      </c>
      <c r="C69" s="27" t="s">
        <v>75</v>
      </c>
      <c r="D69" s="27" t="s">
        <v>85</v>
      </c>
      <c r="E69" s="27" t="s">
        <v>116</v>
      </c>
      <c r="G69" s="27" t="s">
        <v>151</v>
      </c>
      <c r="H69" s="33">
        <v>1</v>
      </c>
      <c r="I69" s="28" t="s">
        <v>137</v>
      </c>
    </row>
    <row r="70" spans="1:9" s="27" customFormat="1" ht="12.75">
      <c r="A70" s="26">
        <v>98050002</v>
      </c>
      <c r="B70" s="27" t="s">
        <v>3</v>
      </c>
      <c r="C70" s="27" t="s">
        <v>75</v>
      </c>
      <c r="D70" s="27" t="s">
        <v>86</v>
      </c>
      <c r="E70" s="27" t="s">
        <v>116</v>
      </c>
      <c r="G70" s="27" t="s">
        <v>151</v>
      </c>
      <c r="H70" s="33">
        <v>1</v>
      </c>
      <c r="I70" s="28" t="s">
        <v>137</v>
      </c>
    </row>
    <row r="71" spans="1:9" s="27" customFormat="1" ht="12.75">
      <c r="A71" s="26">
        <v>98050003</v>
      </c>
      <c r="B71" s="27" t="s">
        <v>3</v>
      </c>
      <c r="C71" s="27" t="s">
        <v>75</v>
      </c>
      <c r="D71" s="27" t="s">
        <v>87</v>
      </c>
      <c r="E71" s="27" t="s">
        <v>88</v>
      </c>
      <c r="H71" s="33">
        <v>1</v>
      </c>
      <c r="I71" s="28" t="s">
        <v>140</v>
      </c>
    </row>
    <row r="72" spans="1:9" s="27" customFormat="1" ht="12.75">
      <c r="A72" s="26">
        <v>98050004</v>
      </c>
      <c r="B72" s="27" t="s">
        <v>5</v>
      </c>
      <c r="C72" s="27" t="s">
        <v>75</v>
      </c>
      <c r="D72" s="27" t="s">
        <v>89</v>
      </c>
      <c r="E72" s="27" t="s">
        <v>116</v>
      </c>
      <c r="G72" s="27" t="s">
        <v>151</v>
      </c>
      <c r="H72" s="33">
        <v>1</v>
      </c>
      <c r="I72" s="28" t="s">
        <v>136</v>
      </c>
    </row>
    <row r="73" spans="1:9" s="27" customFormat="1" ht="12.75">
      <c r="A73" s="26">
        <v>98050005</v>
      </c>
      <c r="B73" s="27" t="s">
        <v>5</v>
      </c>
      <c r="C73" s="27" t="s">
        <v>75</v>
      </c>
      <c r="D73" s="27" t="s">
        <v>90</v>
      </c>
      <c r="E73" s="27" t="s">
        <v>116</v>
      </c>
      <c r="G73" s="27" t="s">
        <v>151</v>
      </c>
      <c r="H73" s="33">
        <v>1</v>
      </c>
      <c r="I73" s="28" t="s">
        <v>136</v>
      </c>
    </row>
    <row r="74" spans="1:9" s="27" customFormat="1" ht="25.5">
      <c r="A74" s="26">
        <v>98050006</v>
      </c>
      <c r="B74" s="27" t="s">
        <v>5</v>
      </c>
      <c r="C74" s="27" t="s">
        <v>75</v>
      </c>
      <c r="D74" s="27" t="s">
        <v>91</v>
      </c>
      <c r="E74" s="27" t="s">
        <v>88</v>
      </c>
      <c r="H74" s="33">
        <v>1</v>
      </c>
      <c r="I74" s="28" t="s">
        <v>140</v>
      </c>
    </row>
    <row r="75" spans="1:9" s="21" customFormat="1" ht="12.75">
      <c r="A75" s="21">
        <v>98050007</v>
      </c>
      <c r="B75" s="21" t="s">
        <v>5</v>
      </c>
      <c r="C75" s="21" t="s">
        <v>75</v>
      </c>
      <c r="D75" s="21" t="s">
        <v>92</v>
      </c>
      <c r="E75" s="21" t="s">
        <v>88</v>
      </c>
      <c r="H75" s="21">
        <v>1</v>
      </c>
      <c r="I75" s="43" t="s">
        <v>140</v>
      </c>
    </row>
    <row r="76" spans="1:9" s="21" customFormat="1" ht="12.75">
      <c r="A76" s="21">
        <v>98050008</v>
      </c>
      <c r="B76" s="21" t="s">
        <v>5</v>
      </c>
      <c r="C76" s="21" t="s">
        <v>75</v>
      </c>
      <c r="D76" s="21" t="s">
        <v>93</v>
      </c>
      <c r="E76" s="21" t="s">
        <v>116</v>
      </c>
      <c r="G76" s="21" t="s">
        <v>151</v>
      </c>
      <c r="H76" s="21">
        <v>1</v>
      </c>
      <c r="I76" s="43" t="s">
        <v>137</v>
      </c>
    </row>
    <row r="77" spans="1:9" s="21" customFormat="1" ht="12.75">
      <c r="A77" s="21">
        <v>98050009</v>
      </c>
      <c r="B77" s="21" t="s">
        <v>5</v>
      </c>
      <c r="C77" s="21" t="s">
        <v>75</v>
      </c>
      <c r="D77" s="21" t="s">
        <v>94</v>
      </c>
      <c r="E77" s="21" t="s">
        <v>116</v>
      </c>
      <c r="G77" s="21" t="s">
        <v>151</v>
      </c>
      <c r="H77" s="21">
        <v>1</v>
      </c>
      <c r="I77" s="43" t="s">
        <v>137</v>
      </c>
    </row>
    <row r="78" spans="1:9" s="21" customFormat="1" ht="12.75">
      <c r="A78" s="21">
        <v>98050010</v>
      </c>
      <c r="B78" s="21" t="s">
        <v>5</v>
      </c>
      <c r="C78" s="21" t="s">
        <v>75</v>
      </c>
      <c r="D78" s="21" t="s">
        <v>95</v>
      </c>
      <c r="E78" s="21" t="s">
        <v>116</v>
      </c>
      <c r="G78" s="21" t="s">
        <v>151</v>
      </c>
      <c r="H78" s="21">
        <v>1</v>
      </c>
      <c r="I78" s="43" t="s">
        <v>136</v>
      </c>
    </row>
    <row r="79" spans="1:9" s="21" customFormat="1" ht="12.75">
      <c r="A79" s="21">
        <v>98050011</v>
      </c>
      <c r="B79" s="21" t="s">
        <v>7</v>
      </c>
      <c r="C79" s="21" t="s">
        <v>75</v>
      </c>
      <c r="D79" s="21" t="s">
        <v>86</v>
      </c>
      <c r="E79" s="21" t="s">
        <v>88</v>
      </c>
      <c r="H79" s="21">
        <v>1</v>
      </c>
      <c r="I79" s="43" t="s">
        <v>140</v>
      </c>
    </row>
    <row r="80" spans="1:9" s="21" customFormat="1" ht="12.75">
      <c r="A80" s="21">
        <v>98050012</v>
      </c>
      <c r="B80" s="21" t="s">
        <v>7</v>
      </c>
      <c r="C80" s="21" t="s">
        <v>75</v>
      </c>
      <c r="D80" s="21" t="s">
        <v>87</v>
      </c>
      <c r="E80" s="21" t="s">
        <v>88</v>
      </c>
      <c r="H80" s="21">
        <v>1</v>
      </c>
      <c r="I80" s="43" t="s">
        <v>140</v>
      </c>
    </row>
    <row r="81" spans="1:9" s="19" customFormat="1" ht="12.75">
      <c r="A81" s="31">
        <v>98050013</v>
      </c>
      <c r="B81" s="32" t="s">
        <v>40</v>
      </c>
      <c r="C81" s="32" t="s">
        <v>75</v>
      </c>
      <c r="D81" s="32" t="s">
        <v>89</v>
      </c>
      <c r="E81" s="32" t="s">
        <v>116</v>
      </c>
      <c r="F81" s="32"/>
      <c r="G81" s="19" t="s">
        <v>151</v>
      </c>
      <c r="H81" s="19">
        <v>1</v>
      </c>
      <c r="I81" s="36" t="s">
        <v>136</v>
      </c>
    </row>
    <row r="82" spans="1:9" s="19" customFormat="1" ht="12.75">
      <c r="A82" s="31">
        <v>98050014</v>
      </c>
      <c r="B82" s="32" t="s">
        <v>40</v>
      </c>
      <c r="C82" s="32" t="s">
        <v>75</v>
      </c>
      <c r="D82" s="32" t="s">
        <v>96</v>
      </c>
      <c r="E82" s="32" t="s">
        <v>116</v>
      </c>
      <c r="F82" s="32"/>
      <c r="G82" s="19" t="s">
        <v>151</v>
      </c>
      <c r="H82" s="19">
        <v>1</v>
      </c>
      <c r="I82" s="36" t="s">
        <v>137</v>
      </c>
    </row>
    <row r="83" spans="1:9" s="19" customFormat="1" ht="12.75">
      <c r="A83" s="31">
        <v>98050015</v>
      </c>
      <c r="B83" s="32" t="s">
        <v>40</v>
      </c>
      <c r="C83" s="32" t="s">
        <v>75</v>
      </c>
      <c r="D83" s="32" t="s">
        <v>97</v>
      </c>
      <c r="E83" s="32" t="s">
        <v>88</v>
      </c>
      <c r="F83" s="32"/>
      <c r="H83" s="19">
        <v>1</v>
      </c>
      <c r="I83" s="36" t="s">
        <v>140</v>
      </c>
    </row>
    <row r="84" spans="1:9" s="19" customFormat="1" ht="25.5">
      <c r="A84" s="31">
        <v>98050016</v>
      </c>
      <c r="B84" s="32" t="s">
        <v>40</v>
      </c>
      <c r="C84" s="32" t="s">
        <v>75</v>
      </c>
      <c r="D84" s="19" t="s">
        <v>98</v>
      </c>
      <c r="E84" s="32" t="s">
        <v>88</v>
      </c>
      <c r="F84" s="32"/>
      <c r="H84" s="19">
        <v>1</v>
      </c>
      <c r="I84" s="36" t="s">
        <v>140</v>
      </c>
    </row>
    <row r="85" spans="1:9" s="19" customFormat="1" ht="25.5">
      <c r="A85" s="31">
        <v>98050017</v>
      </c>
      <c r="B85" s="32" t="s">
        <v>40</v>
      </c>
      <c r="C85" s="32" t="s">
        <v>75</v>
      </c>
      <c r="D85" s="19" t="s">
        <v>99</v>
      </c>
      <c r="E85" s="32" t="s">
        <v>88</v>
      </c>
      <c r="F85" s="32"/>
      <c r="H85" s="19">
        <v>1</v>
      </c>
      <c r="I85" s="36" t="s">
        <v>140</v>
      </c>
    </row>
    <row r="86" spans="1:9" s="32" customFormat="1" ht="25.5">
      <c r="A86" s="31">
        <v>98050018</v>
      </c>
      <c r="B86" s="32" t="s">
        <v>5</v>
      </c>
      <c r="C86" s="32" t="s">
        <v>75</v>
      </c>
      <c r="D86" s="32" t="s">
        <v>100</v>
      </c>
      <c r="E86" s="32" t="s">
        <v>28</v>
      </c>
      <c r="H86" s="34">
        <v>1</v>
      </c>
      <c r="I86" s="36" t="s">
        <v>140</v>
      </c>
    </row>
    <row r="87" spans="1:9" s="32" customFormat="1" ht="12.75">
      <c r="A87" s="31">
        <v>98050019</v>
      </c>
      <c r="B87" s="32" t="s">
        <v>7</v>
      </c>
      <c r="C87" s="32" t="s">
        <v>75</v>
      </c>
      <c r="D87" s="32" t="s">
        <v>101</v>
      </c>
      <c r="E87" s="32" t="s">
        <v>116</v>
      </c>
      <c r="G87" s="32" t="s">
        <v>151</v>
      </c>
      <c r="H87" s="34">
        <v>1</v>
      </c>
      <c r="I87" s="36" t="s">
        <v>139</v>
      </c>
    </row>
    <row r="88" spans="1:9" s="32" customFormat="1" ht="12.75">
      <c r="A88" s="31">
        <v>98050020</v>
      </c>
      <c r="B88" s="32" t="s">
        <v>3</v>
      </c>
      <c r="C88" s="32" t="s">
        <v>75</v>
      </c>
      <c r="D88" s="32" t="s">
        <v>102</v>
      </c>
      <c r="E88" s="27" t="s">
        <v>28</v>
      </c>
      <c r="H88" s="34">
        <v>1</v>
      </c>
      <c r="I88" s="36" t="s">
        <v>140</v>
      </c>
    </row>
    <row r="89" spans="1:9" s="38" customFormat="1" ht="12.75">
      <c r="A89" s="37">
        <v>98060001</v>
      </c>
      <c r="B89" s="38" t="s">
        <v>5</v>
      </c>
      <c r="C89" s="38" t="s">
        <v>75</v>
      </c>
      <c r="D89" s="38" t="s">
        <v>104</v>
      </c>
      <c r="E89" s="38" t="s">
        <v>116</v>
      </c>
      <c r="G89" s="38" t="s">
        <v>151</v>
      </c>
      <c r="H89" s="39">
        <v>1</v>
      </c>
      <c r="I89" s="44" t="s">
        <v>137</v>
      </c>
    </row>
    <row r="90" spans="1:9" s="40" customFormat="1" ht="12.75">
      <c r="A90" s="37">
        <v>98070001</v>
      </c>
      <c r="B90" s="38" t="s">
        <v>3</v>
      </c>
      <c r="C90" s="38" t="s">
        <v>155</v>
      </c>
      <c r="D90" s="38" t="s">
        <v>106</v>
      </c>
      <c r="E90" s="42" t="s">
        <v>116</v>
      </c>
      <c r="F90" s="38"/>
      <c r="G90" s="38" t="s">
        <v>151</v>
      </c>
      <c r="H90" s="39">
        <v>1</v>
      </c>
      <c r="I90" s="44" t="s">
        <v>137</v>
      </c>
    </row>
    <row r="91" spans="1:9" s="40" customFormat="1" ht="12.75">
      <c r="A91" s="37">
        <v>98070002</v>
      </c>
      <c r="B91" s="38" t="s">
        <v>5</v>
      </c>
      <c r="C91" s="38" t="s">
        <v>155</v>
      </c>
      <c r="D91" s="38" t="s">
        <v>107</v>
      </c>
      <c r="E91" s="42" t="s">
        <v>116</v>
      </c>
      <c r="F91" s="38"/>
      <c r="G91" s="38" t="s">
        <v>151</v>
      </c>
      <c r="H91" s="39">
        <v>1</v>
      </c>
      <c r="I91" s="44" t="s">
        <v>139</v>
      </c>
    </row>
    <row r="92" spans="1:9" s="19" customFormat="1" ht="25.5">
      <c r="A92" s="35">
        <v>98070003</v>
      </c>
      <c r="B92" s="32" t="s">
        <v>63</v>
      </c>
      <c r="C92" s="36" t="s">
        <v>155</v>
      </c>
      <c r="D92" s="19" t="s">
        <v>110</v>
      </c>
      <c r="E92" s="27" t="s">
        <v>116</v>
      </c>
      <c r="F92" s="36"/>
      <c r="G92" s="38" t="s">
        <v>151</v>
      </c>
      <c r="H92" s="19">
        <v>1</v>
      </c>
      <c r="I92" s="36" t="s">
        <v>139</v>
      </c>
    </row>
    <row r="93" spans="1:9" ht="12.75">
      <c r="A93" s="35">
        <v>98090001</v>
      </c>
      <c r="B93" s="32" t="s">
        <v>5</v>
      </c>
      <c r="C93" s="36" t="s">
        <v>155</v>
      </c>
      <c r="D93" s="19" t="s">
        <v>112</v>
      </c>
      <c r="E93" s="27" t="s">
        <v>116</v>
      </c>
      <c r="F93" s="36"/>
      <c r="G93" s="38" t="s">
        <v>151</v>
      </c>
      <c r="H93" s="19">
        <v>1</v>
      </c>
      <c r="I93" s="36" t="s">
        <v>139</v>
      </c>
    </row>
    <row r="94" spans="1:9" ht="25.5">
      <c r="A94" s="35">
        <v>98090005</v>
      </c>
      <c r="B94" s="32" t="s">
        <v>3</v>
      </c>
      <c r="C94" s="36" t="s">
        <v>155</v>
      </c>
      <c r="D94" s="19" t="s">
        <v>113</v>
      </c>
      <c r="E94" s="27" t="s">
        <v>116</v>
      </c>
      <c r="F94" s="36"/>
      <c r="G94" s="38" t="s">
        <v>151</v>
      </c>
      <c r="H94" s="19">
        <v>1</v>
      </c>
      <c r="I94" s="36" t="s">
        <v>136</v>
      </c>
    </row>
    <row r="95" spans="1:9" ht="12.75">
      <c r="A95" s="35">
        <v>98090008</v>
      </c>
      <c r="B95" s="32" t="s">
        <v>40</v>
      </c>
      <c r="C95" s="36" t="s">
        <v>155</v>
      </c>
      <c r="D95" s="19" t="s">
        <v>114</v>
      </c>
      <c r="E95" s="27" t="s">
        <v>116</v>
      </c>
      <c r="F95" s="36"/>
      <c r="G95" s="38" t="s">
        <v>151</v>
      </c>
      <c r="H95" s="19">
        <v>1</v>
      </c>
      <c r="I95" s="36" t="s">
        <v>139</v>
      </c>
    </row>
    <row r="96" spans="1:9" ht="12.75">
      <c r="A96" s="35">
        <v>98100001</v>
      </c>
      <c r="B96" s="32" t="s">
        <v>7</v>
      </c>
      <c r="C96" s="36" t="s">
        <v>155</v>
      </c>
      <c r="D96" s="19" t="s">
        <v>117</v>
      </c>
      <c r="E96" s="27" t="s">
        <v>116</v>
      </c>
      <c r="F96" s="36"/>
      <c r="G96" s="38" t="s">
        <v>151</v>
      </c>
      <c r="H96" s="19">
        <v>1</v>
      </c>
      <c r="I96" s="36" t="s">
        <v>137</v>
      </c>
    </row>
    <row r="97" spans="1:9" ht="25.5">
      <c r="A97" s="35">
        <v>98100008</v>
      </c>
      <c r="B97" s="32" t="s">
        <v>5</v>
      </c>
      <c r="C97" s="36" t="s">
        <v>155</v>
      </c>
      <c r="D97" s="19" t="s">
        <v>115</v>
      </c>
      <c r="E97" s="27" t="s">
        <v>116</v>
      </c>
      <c r="F97" s="36"/>
      <c r="G97" s="38" t="s">
        <v>151</v>
      </c>
      <c r="H97" s="19">
        <v>1</v>
      </c>
      <c r="I97" s="36" t="s">
        <v>136</v>
      </c>
    </row>
    <row r="98" spans="1:9" ht="12.75">
      <c r="A98" s="35">
        <v>98110002</v>
      </c>
      <c r="B98" s="32" t="s">
        <v>63</v>
      </c>
      <c r="C98" s="36" t="s">
        <v>155</v>
      </c>
      <c r="D98" s="19" t="s">
        <v>120</v>
      </c>
      <c r="E98" s="27" t="s">
        <v>116</v>
      </c>
      <c r="F98" s="36"/>
      <c r="G98" s="38" t="s">
        <v>151</v>
      </c>
      <c r="H98" s="19">
        <v>1</v>
      </c>
      <c r="I98" s="36" t="s">
        <v>137</v>
      </c>
    </row>
    <row r="99" spans="1:9" ht="12.75">
      <c r="A99" s="35">
        <v>98110003</v>
      </c>
      <c r="B99" s="32" t="s">
        <v>40</v>
      </c>
      <c r="C99" s="36" t="s">
        <v>155</v>
      </c>
      <c r="D99" s="19" t="s">
        <v>118</v>
      </c>
      <c r="E99" s="27" t="s">
        <v>116</v>
      </c>
      <c r="F99" s="36"/>
      <c r="G99" s="38" t="s">
        <v>151</v>
      </c>
      <c r="H99" s="19">
        <v>1</v>
      </c>
      <c r="I99" s="36" t="s">
        <v>136</v>
      </c>
    </row>
    <row r="100" spans="1:9" ht="12.75">
      <c r="A100" s="35">
        <v>98110004</v>
      </c>
      <c r="B100" s="32" t="s">
        <v>40</v>
      </c>
      <c r="C100" s="36" t="s">
        <v>155</v>
      </c>
      <c r="D100" s="19" t="s">
        <v>128</v>
      </c>
      <c r="E100" s="27" t="s">
        <v>116</v>
      </c>
      <c r="F100" s="36"/>
      <c r="G100" s="38" t="s">
        <v>151</v>
      </c>
      <c r="H100" s="19">
        <v>1</v>
      </c>
      <c r="I100" s="36" t="s">
        <v>137</v>
      </c>
    </row>
    <row r="101" spans="1:9" ht="12.75">
      <c r="A101" s="35">
        <v>98120001</v>
      </c>
      <c r="B101" s="32" t="s">
        <v>5</v>
      </c>
      <c r="C101" s="36" t="s">
        <v>155</v>
      </c>
      <c r="D101" s="19" t="s">
        <v>121</v>
      </c>
      <c r="E101" s="27" t="s">
        <v>116</v>
      </c>
      <c r="F101" s="36"/>
      <c r="G101" s="38" t="s">
        <v>151</v>
      </c>
      <c r="H101" s="19">
        <v>1</v>
      </c>
      <c r="I101" s="36" t="s">
        <v>137</v>
      </c>
    </row>
    <row r="102" spans="1:9" ht="12.75">
      <c r="A102" s="35">
        <v>98120002</v>
      </c>
      <c r="B102" s="32" t="s">
        <v>5</v>
      </c>
      <c r="C102" s="36" t="s">
        <v>155</v>
      </c>
      <c r="D102" s="19" t="s">
        <v>130</v>
      </c>
      <c r="E102" s="27" t="s">
        <v>116</v>
      </c>
      <c r="F102" s="36"/>
      <c r="G102" s="38" t="s">
        <v>151</v>
      </c>
      <c r="H102" s="19">
        <v>1</v>
      </c>
      <c r="I102" s="36" t="s">
        <v>139</v>
      </c>
    </row>
    <row r="103" spans="1:9" ht="12.75">
      <c r="A103" s="35">
        <v>98120003</v>
      </c>
      <c r="B103" s="32" t="s">
        <v>5</v>
      </c>
      <c r="C103" s="36" t="s">
        <v>155</v>
      </c>
      <c r="D103" s="19" t="s">
        <v>129</v>
      </c>
      <c r="E103" s="27" t="s">
        <v>116</v>
      </c>
      <c r="F103" s="36"/>
      <c r="G103" s="38" t="s">
        <v>151</v>
      </c>
      <c r="H103" s="19">
        <v>1</v>
      </c>
      <c r="I103" s="36" t="s">
        <v>137</v>
      </c>
    </row>
    <row r="104" spans="1:9" ht="12.75">
      <c r="A104" s="35">
        <v>98120004</v>
      </c>
      <c r="B104" s="32" t="s">
        <v>5</v>
      </c>
      <c r="C104" s="36" t="s">
        <v>155</v>
      </c>
      <c r="D104" s="19" t="s">
        <v>126</v>
      </c>
      <c r="E104" s="27" t="s">
        <v>116</v>
      </c>
      <c r="F104" s="36"/>
      <c r="G104" s="38" t="s">
        <v>151</v>
      </c>
      <c r="H104" s="19">
        <v>1</v>
      </c>
      <c r="I104" s="36" t="s">
        <v>137</v>
      </c>
    </row>
    <row r="105" spans="1:9" ht="12.75">
      <c r="A105" s="35">
        <v>98120005</v>
      </c>
      <c r="B105" s="32" t="s">
        <v>3</v>
      </c>
      <c r="C105" s="36" t="s">
        <v>155</v>
      </c>
      <c r="D105" s="19" t="s">
        <v>123</v>
      </c>
      <c r="E105" s="27" t="s">
        <v>116</v>
      </c>
      <c r="F105" s="36"/>
      <c r="G105" s="38" t="s">
        <v>151</v>
      </c>
      <c r="H105" s="19">
        <v>1</v>
      </c>
      <c r="I105" s="36" t="s">
        <v>136</v>
      </c>
    </row>
    <row r="106" spans="1:9" ht="12.75">
      <c r="A106" s="35">
        <v>98120006</v>
      </c>
      <c r="B106" s="32" t="s">
        <v>3</v>
      </c>
      <c r="C106" s="36" t="s">
        <v>155</v>
      </c>
      <c r="D106" s="19" t="s">
        <v>131</v>
      </c>
      <c r="E106" s="27" t="s">
        <v>116</v>
      </c>
      <c r="F106" s="36"/>
      <c r="G106" s="38" t="s">
        <v>151</v>
      </c>
      <c r="H106" s="19">
        <v>1</v>
      </c>
      <c r="I106" s="36" t="s">
        <v>137</v>
      </c>
    </row>
    <row r="107" spans="1:9" ht="12.75">
      <c r="A107" s="35">
        <v>98120007</v>
      </c>
      <c r="B107" s="32" t="s">
        <v>3</v>
      </c>
      <c r="C107" s="36" t="s">
        <v>155</v>
      </c>
      <c r="D107" s="19" t="s">
        <v>126</v>
      </c>
      <c r="E107" s="27" t="s">
        <v>116</v>
      </c>
      <c r="F107" s="36"/>
      <c r="G107" s="38" t="s">
        <v>151</v>
      </c>
      <c r="H107" s="19">
        <v>1</v>
      </c>
      <c r="I107" s="36" t="s">
        <v>137</v>
      </c>
    </row>
    <row r="108" spans="1:9" ht="12.75">
      <c r="A108" s="35">
        <v>98120008</v>
      </c>
      <c r="B108" s="32" t="s">
        <v>3</v>
      </c>
      <c r="C108" s="36" t="s">
        <v>155</v>
      </c>
      <c r="D108" s="19" t="s">
        <v>125</v>
      </c>
      <c r="E108" s="27" t="s">
        <v>116</v>
      </c>
      <c r="F108" s="36"/>
      <c r="G108" s="38" t="s">
        <v>151</v>
      </c>
      <c r="H108" s="19">
        <v>1</v>
      </c>
      <c r="I108" s="36" t="s">
        <v>136</v>
      </c>
    </row>
    <row r="109" spans="1:9" ht="12.75">
      <c r="A109" s="35">
        <v>98120009</v>
      </c>
      <c r="B109" s="32" t="s">
        <v>7</v>
      </c>
      <c r="C109" s="36" t="s">
        <v>155</v>
      </c>
      <c r="D109" s="19" t="s">
        <v>132</v>
      </c>
      <c r="E109" s="27" t="s">
        <v>116</v>
      </c>
      <c r="F109" s="36"/>
      <c r="G109" s="38" t="s">
        <v>151</v>
      </c>
      <c r="H109" s="19">
        <v>1</v>
      </c>
      <c r="I109" s="36" t="s">
        <v>139</v>
      </c>
    </row>
    <row r="110" spans="1:9" ht="12.75">
      <c r="A110" s="35">
        <v>98120010</v>
      </c>
      <c r="B110" s="32" t="s">
        <v>7</v>
      </c>
      <c r="C110" s="36" t="s">
        <v>155</v>
      </c>
      <c r="D110" s="19" t="s">
        <v>126</v>
      </c>
      <c r="E110" s="27" t="s">
        <v>116</v>
      </c>
      <c r="F110" s="36"/>
      <c r="G110" s="38" t="s">
        <v>151</v>
      </c>
      <c r="H110" s="19">
        <v>1</v>
      </c>
      <c r="I110" s="36" t="s">
        <v>137</v>
      </c>
    </row>
    <row r="111" spans="1:9" ht="12.75">
      <c r="A111" s="35">
        <v>98120011</v>
      </c>
      <c r="B111" s="32" t="s">
        <v>40</v>
      </c>
      <c r="C111" s="36" t="s">
        <v>155</v>
      </c>
      <c r="D111" s="19" t="s">
        <v>124</v>
      </c>
      <c r="E111" s="27" t="s">
        <v>116</v>
      </c>
      <c r="F111" s="36"/>
      <c r="G111" s="38" t="s">
        <v>151</v>
      </c>
      <c r="H111" s="19">
        <v>1</v>
      </c>
      <c r="I111" s="36" t="s">
        <v>137</v>
      </c>
    </row>
    <row r="112" spans="1:9" ht="12.75">
      <c r="A112" s="35">
        <v>98120012</v>
      </c>
      <c r="B112" s="32" t="s">
        <v>40</v>
      </c>
      <c r="C112" s="36" t="s">
        <v>155</v>
      </c>
      <c r="D112" s="19" t="s">
        <v>122</v>
      </c>
      <c r="E112" s="27" t="s">
        <v>88</v>
      </c>
      <c r="F112" s="36"/>
      <c r="G112" s="38"/>
      <c r="H112" s="19">
        <v>1</v>
      </c>
      <c r="I112" s="36" t="s">
        <v>140</v>
      </c>
    </row>
    <row r="113" spans="1:9" ht="12.75">
      <c r="A113" s="35">
        <v>98120013</v>
      </c>
      <c r="B113" s="32" t="s">
        <v>40</v>
      </c>
      <c r="C113" s="36" t="s">
        <v>155</v>
      </c>
      <c r="D113" s="19" t="s">
        <v>127</v>
      </c>
      <c r="E113" s="27" t="s">
        <v>116</v>
      </c>
      <c r="F113" s="36"/>
      <c r="G113" s="38" t="s">
        <v>151</v>
      </c>
      <c r="H113" s="19">
        <v>1</v>
      </c>
      <c r="I113" s="36" t="s">
        <v>137</v>
      </c>
    </row>
    <row r="114" spans="1:9" ht="12.75">
      <c r="A114" s="35">
        <v>98120014</v>
      </c>
      <c r="B114" s="32" t="s">
        <v>40</v>
      </c>
      <c r="C114" s="36" t="s">
        <v>155</v>
      </c>
      <c r="D114" s="19" t="s">
        <v>131</v>
      </c>
      <c r="E114" s="27" t="s">
        <v>116</v>
      </c>
      <c r="F114" s="36"/>
      <c r="G114" s="38" t="s">
        <v>151</v>
      </c>
      <c r="H114" s="19">
        <v>1</v>
      </c>
      <c r="I114" s="36" t="s">
        <v>137</v>
      </c>
    </row>
    <row r="115" spans="1:9" ht="12.75">
      <c r="A115" s="35">
        <v>98120015</v>
      </c>
      <c r="B115" s="32" t="s">
        <v>5</v>
      </c>
      <c r="C115" s="36" t="s">
        <v>155</v>
      </c>
      <c r="D115" s="19" t="s">
        <v>133</v>
      </c>
      <c r="E115" s="27" t="s">
        <v>116</v>
      </c>
      <c r="F115" s="36"/>
      <c r="G115" s="38" t="s">
        <v>151</v>
      </c>
      <c r="H115" s="19">
        <v>1</v>
      </c>
      <c r="I115" s="36" t="s">
        <v>139</v>
      </c>
    </row>
    <row r="116" spans="1:9" ht="12.75">
      <c r="A116" s="35">
        <v>98120016</v>
      </c>
      <c r="B116" s="32" t="s">
        <v>40</v>
      </c>
      <c r="C116" s="36" t="s">
        <v>155</v>
      </c>
      <c r="D116" s="19" t="s">
        <v>134</v>
      </c>
      <c r="E116" s="27" t="s">
        <v>116</v>
      </c>
      <c r="F116" s="36"/>
      <c r="G116" s="38" t="s">
        <v>151</v>
      </c>
      <c r="H116" s="19">
        <v>1</v>
      </c>
      <c r="I116" s="36" t="s">
        <v>137</v>
      </c>
    </row>
    <row r="117" spans="1:9" ht="12.75">
      <c r="A117" s="35">
        <v>99010003</v>
      </c>
      <c r="B117" s="32" t="s">
        <v>7</v>
      </c>
      <c r="C117" s="36" t="s">
        <v>155</v>
      </c>
      <c r="D117" s="19" t="s">
        <v>138</v>
      </c>
      <c r="E117" s="27" t="s">
        <v>116</v>
      </c>
      <c r="F117" s="36"/>
      <c r="G117" s="38" t="s">
        <v>151</v>
      </c>
      <c r="H117" s="19">
        <v>1</v>
      </c>
      <c r="I117" s="36" t="s">
        <v>137</v>
      </c>
    </row>
    <row r="118" spans="1:9" ht="12.75">
      <c r="A118" s="35">
        <v>99010004</v>
      </c>
      <c r="B118" s="32" t="s">
        <v>63</v>
      </c>
      <c r="C118" s="36" t="s">
        <v>155</v>
      </c>
      <c r="D118" s="19" t="s">
        <v>77</v>
      </c>
      <c r="E118" s="27" t="s">
        <v>116</v>
      </c>
      <c r="F118" s="36"/>
      <c r="G118" s="38" t="s">
        <v>151</v>
      </c>
      <c r="H118" s="19">
        <v>1</v>
      </c>
      <c r="I118" s="36" t="s">
        <v>149</v>
      </c>
    </row>
    <row r="119" spans="1:9" ht="12.75">
      <c r="A119" s="35">
        <v>99010006</v>
      </c>
      <c r="B119" s="32" t="s">
        <v>40</v>
      </c>
      <c r="C119" s="36" t="s">
        <v>155</v>
      </c>
      <c r="D119" s="19" t="s">
        <v>126</v>
      </c>
      <c r="E119" s="27" t="s">
        <v>116</v>
      </c>
      <c r="F119" s="36"/>
      <c r="G119" s="38" t="s">
        <v>151</v>
      </c>
      <c r="H119" s="19">
        <v>1</v>
      </c>
      <c r="I119" s="36" t="s">
        <v>137</v>
      </c>
    </row>
    <row r="120" spans="1:9" ht="12.75">
      <c r="A120" s="35">
        <v>99030003</v>
      </c>
      <c r="B120" s="32" t="s">
        <v>5</v>
      </c>
      <c r="C120" s="36" t="s">
        <v>155</v>
      </c>
      <c r="D120" s="19" t="s">
        <v>141</v>
      </c>
      <c r="E120" s="27" t="s">
        <v>116</v>
      </c>
      <c r="F120" s="36"/>
      <c r="G120" s="38" t="s">
        <v>151</v>
      </c>
      <c r="H120" s="19">
        <v>1</v>
      </c>
      <c r="I120" s="36" t="s">
        <v>137</v>
      </c>
    </row>
    <row r="121" spans="1:9" ht="12.75">
      <c r="A121" s="35">
        <v>99040001</v>
      </c>
      <c r="B121" s="32" t="s">
        <v>40</v>
      </c>
      <c r="C121" s="36" t="s">
        <v>155</v>
      </c>
      <c r="D121" s="19" t="s">
        <v>142</v>
      </c>
      <c r="E121" s="27" t="s">
        <v>116</v>
      </c>
      <c r="F121" s="36"/>
      <c r="G121" s="38" t="s">
        <v>151</v>
      </c>
      <c r="H121" s="19">
        <v>1</v>
      </c>
      <c r="I121" s="36" t="s">
        <v>145</v>
      </c>
    </row>
    <row r="122" spans="1:9" ht="12.75">
      <c r="A122" s="35">
        <v>99040004</v>
      </c>
      <c r="B122" s="32" t="s">
        <v>7</v>
      </c>
      <c r="C122" s="36" t="s">
        <v>155</v>
      </c>
      <c r="D122" s="19" t="s">
        <v>144</v>
      </c>
      <c r="E122" s="27" t="s">
        <v>28</v>
      </c>
      <c r="F122" s="36"/>
      <c r="G122" s="38"/>
      <c r="H122" s="19">
        <v>1</v>
      </c>
      <c r="I122" s="36" t="s">
        <v>140</v>
      </c>
    </row>
    <row r="123" spans="1:9" ht="12.75">
      <c r="A123" s="35">
        <v>99040005</v>
      </c>
      <c r="B123" s="32" t="s">
        <v>7</v>
      </c>
      <c r="C123" s="36" t="s">
        <v>155</v>
      </c>
      <c r="D123" s="19" t="s">
        <v>143</v>
      </c>
      <c r="E123" s="27" t="s">
        <v>28</v>
      </c>
      <c r="F123" s="36"/>
      <c r="G123" s="38"/>
      <c r="H123" s="19">
        <v>1</v>
      </c>
      <c r="I123" s="36" t="s">
        <v>140</v>
      </c>
    </row>
    <row r="124" spans="1:9" ht="12.75">
      <c r="A124" s="35">
        <v>99050003</v>
      </c>
      <c r="B124" s="32" t="s">
        <v>63</v>
      </c>
      <c r="C124" s="36" t="s">
        <v>155</v>
      </c>
      <c r="D124" s="19" t="s">
        <v>146</v>
      </c>
      <c r="E124" s="27" t="s">
        <v>116</v>
      </c>
      <c r="F124" s="36"/>
      <c r="G124" s="38" t="s">
        <v>151</v>
      </c>
      <c r="H124" s="19">
        <v>1</v>
      </c>
      <c r="I124" s="36" t="s">
        <v>137</v>
      </c>
    </row>
    <row r="125" spans="1:9" ht="14.25" customHeight="1">
      <c r="A125" s="35">
        <v>99070001</v>
      </c>
      <c r="B125" s="32" t="s">
        <v>63</v>
      </c>
      <c r="C125" s="36" t="s">
        <v>154</v>
      </c>
      <c r="D125" s="19" t="s">
        <v>77</v>
      </c>
      <c r="E125" s="27" t="s">
        <v>119</v>
      </c>
      <c r="F125" s="36" t="s">
        <v>10</v>
      </c>
      <c r="G125" s="38" t="s">
        <v>156</v>
      </c>
      <c r="H125" s="19">
        <v>1</v>
      </c>
      <c r="I125" s="36" t="s">
        <v>149</v>
      </c>
    </row>
    <row r="126" spans="1:9" ht="14.25" customHeight="1">
      <c r="A126" s="35">
        <v>99070002</v>
      </c>
      <c r="B126" s="32" t="s">
        <v>3</v>
      </c>
      <c r="C126" s="36" t="s">
        <v>154</v>
      </c>
      <c r="D126" s="19" t="s">
        <v>147</v>
      </c>
      <c r="E126" s="27" t="s">
        <v>88</v>
      </c>
      <c r="F126" s="36" t="s">
        <v>152</v>
      </c>
      <c r="G126" s="38"/>
      <c r="H126" s="19">
        <v>1</v>
      </c>
      <c r="I126" s="36" t="s">
        <v>140</v>
      </c>
    </row>
    <row r="127" spans="1:9" ht="13.5" customHeight="1">
      <c r="A127" s="35">
        <v>99070003</v>
      </c>
      <c r="B127" s="32" t="s">
        <v>5</v>
      </c>
      <c r="C127" s="36" t="s">
        <v>154</v>
      </c>
      <c r="D127" s="19" t="s">
        <v>148</v>
      </c>
      <c r="E127" s="27" t="s">
        <v>119</v>
      </c>
      <c r="F127" s="36" t="s">
        <v>152</v>
      </c>
      <c r="G127" s="38"/>
      <c r="H127" s="19">
        <v>1</v>
      </c>
      <c r="I127" s="36" t="s">
        <v>137</v>
      </c>
    </row>
    <row r="128" spans="1:9" ht="12.75" customHeight="1">
      <c r="A128" s="35">
        <v>99090003</v>
      </c>
      <c r="B128" s="32" t="s">
        <v>3</v>
      </c>
      <c r="C128" s="36" t="s">
        <v>154</v>
      </c>
      <c r="D128" s="19" t="s">
        <v>153</v>
      </c>
      <c r="E128" s="27" t="s">
        <v>10</v>
      </c>
      <c r="F128" s="36"/>
      <c r="G128" s="38" t="s">
        <v>157</v>
      </c>
      <c r="H128" s="19">
        <v>1</v>
      </c>
      <c r="I128" s="36" t="s">
        <v>137</v>
      </c>
    </row>
    <row r="132" ht="12.75">
      <c r="B132" s="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&amp;CSub-Volume II SARPs</oddHead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SOFREAVIA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SOFREAVIA</dc:creator>
  <cp:keywords/>
  <dc:description/>
  <cp:lastModifiedBy>PICARD Frederic</cp:lastModifiedBy>
  <cp:lastPrinted>1999-09-29T10:46:53Z</cp:lastPrinted>
  <dcterms:created xsi:type="dcterms:W3CDTF">1997-06-30T08:09:45Z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